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6\003_BLACKSTRAP\000_オーダーフォーム\"/>
    </mc:Choice>
  </mc:AlternateContent>
  <xr:revisionPtr revIDLastSave="0" documentId="13_ncr:1_{9A8F3798-8C85-4A9C-98B3-995CA0505B77}" xr6:coauthVersionLast="47" xr6:coauthVersionMax="47" xr10:uidLastSave="{00000000-0000-0000-0000-000000000000}"/>
  <bookViews>
    <workbookView xWindow="-120" yWindow="-120" windowWidth="29040" windowHeight="15720" activeTab="1" xr2:uid="{518B9C08-D3E9-4E94-8931-8FF9F842AB9D}"/>
  </bookViews>
  <sheets>
    <sheet name="プライスリスト" sheetId="7" r:id="rId1"/>
    <sheet name="26-27 オーダーシート" sheetId="8" r:id="rId2"/>
  </sheets>
  <definedNames>
    <definedName name="_xlnm._FilterDatabase" localSheetId="1" hidden="1">'26-27 オーダーシート'!$A$10:$I$522</definedName>
    <definedName name="_xlnm.Print_Area" localSheetId="0">プライスリスト!$B$1:$H$51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8" l="1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5" i="8" s="1"/>
</calcChain>
</file>

<file path=xl/sharedStrings.xml><?xml version="1.0" encoding="utf-8"?>
<sst xmlns="http://schemas.openxmlformats.org/spreadsheetml/2006/main" count="2604" uniqueCount="664">
  <si>
    <t>Size</t>
  </si>
  <si>
    <t>Black</t>
  </si>
  <si>
    <t>Space Galactic</t>
  </si>
  <si>
    <t>Hood</t>
  </si>
  <si>
    <t>White</t>
  </si>
  <si>
    <t>Army Olive</t>
  </si>
  <si>
    <t>Floral Frosty</t>
  </si>
  <si>
    <t>Space Gray</t>
  </si>
  <si>
    <t>Expedition Hood</t>
  </si>
  <si>
    <t>Therma Tube</t>
  </si>
  <si>
    <t>Kids Hood</t>
  </si>
  <si>
    <t>Tie Dye Loud</t>
  </si>
  <si>
    <t>Kids Therma Tube</t>
  </si>
  <si>
    <t>Canvas Granite</t>
  </si>
  <si>
    <t>Pastels</t>
  </si>
  <si>
    <t>Monster Disco</t>
  </si>
  <si>
    <t>2L</t>
  </si>
  <si>
    <t>7L</t>
  </si>
  <si>
    <t>Goggle Cover</t>
  </si>
  <si>
    <t>SKU</t>
    <phoneticPr fontId="7"/>
  </si>
  <si>
    <t>Friends Raptors</t>
  </si>
  <si>
    <t>UPC</t>
    <phoneticPr fontId="7"/>
  </si>
  <si>
    <t>Team Hood</t>
  </si>
  <si>
    <t>Camber Hood</t>
  </si>
  <si>
    <t>Treble Hood</t>
  </si>
  <si>
    <t>Dual Layer Tube</t>
  </si>
  <si>
    <t>Apex Tube</t>
  </si>
  <si>
    <t>Kids Dual Layer Tube</t>
  </si>
  <si>
    <t>Summary</t>
    <phoneticPr fontId="7"/>
  </si>
  <si>
    <t>S</t>
  </si>
  <si>
    <t>M</t>
  </si>
  <si>
    <t>L</t>
  </si>
  <si>
    <t>XL</t>
  </si>
  <si>
    <t>Sagebrush</t>
  </si>
  <si>
    <t>Fossil</t>
  </si>
  <si>
    <t>Deschutes</t>
  </si>
  <si>
    <t>Ash</t>
  </si>
  <si>
    <t>Inprint Obsidian</t>
  </si>
  <si>
    <t>Pulse Currant</t>
  </si>
  <si>
    <t>Pondy Smoldered</t>
  </si>
  <si>
    <t>Obsidian</t>
  </si>
  <si>
    <t>Pulse Cherry</t>
  </si>
  <si>
    <t>Smoldered</t>
  </si>
  <si>
    <t>Cherry</t>
  </si>
  <si>
    <t>XS</t>
  </si>
  <si>
    <t>Pulse Orion</t>
  </si>
  <si>
    <t>Animo Ash</t>
  </si>
  <si>
    <t>Inprint Maple</t>
  </si>
  <si>
    <t>Origami Glacier</t>
  </si>
  <si>
    <t>Star Smoldered</t>
  </si>
  <si>
    <t>NBAUHMOSS0999</t>
  </si>
  <si>
    <t>Merino Hood</t>
  </si>
  <si>
    <t>NBAUHMOSS2120</t>
  </si>
  <si>
    <t>NBAUHMOSS6499</t>
  </si>
  <si>
    <t>NBAUHDOSS0999</t>
  </si>
  <si>
    <t>NBAUHDOSS0301</t>
  </si>
  <si>
    <t>NBAUHDOSS2200</t>
  </si>
  <si>
    <t>Dawn</t>
  </si>
  <si>
    <t>NBAUHDOSS2120</t>
  </si>
  <si>
    <t>NBAUHDOSS6499</t>
  </si>
  <si>
    <t>NBAUHDOSS5650</t>
  </si>
  <si>
    <t>Evergreen</t>
  </si>
  <si>
    <t>NBAUHDOSS2601</t>
  </si>
  <si>
    <t>Flare</t>
  </si>
  <si>
    <t>NBAUHDOSS5700</t>
  </si>
  <si>
    <t>Fog</t>
  </si>
  <si>
    <t>NBAUHDOSS1200</t>
  </si>
  <si>
    <t>NBAUHDOSS2801</t>
  </si>
  <si>
    <t>Maple</t>
  </si>
  <si>
    <t>NBAUHDOSS5350</t>
  </si>
  <si>
    <t>Moss</t>
  </si>
  <si>
    <t>NBAUHDOSS5580</t>
  </si>
  <si>
    <t>NBAUHDOSS5300</t>
  </si>
  <si>
    <t>NBAUHDOSS0852</t>
  </si>
  <si>
    <t>NBAUHDOSS1100</t>
  </si>
  <si>
    <t>Tumbleweed</t>
  </si>
  <si>
    <t>NBAUHDOSS0000</t>
  </si>
  <si>
    <t>NBAUHDOSP5501</t>
  </si>
  <si>
    <t>NBAUHDOSP0899</t>
  </si>
  <si>
    <t>Bone Black</t>
  </si>
  <si>
    <t>NBAUHDOSP0500</t>
  </si>
  <si>
    <t>NBAUHDOSP0106</t>
  </si>
  <si>
    <t>NBAUHDOSP5579</t>
  </si>
  <si>
    <t>NBAUHDOSP5649</t>
  </si>
  <si>
    <t>Mountain Evergreen</t>
  </si>
  <si>
    <t>NBAUHDOSP0099</t>
  </si>
  <si>
    <t>Pangea White</t>
  </si>
  <si>
    <t>NBAUHDOSP6575</t>
  </si>
  <si>
    <t>NBAUHDOSP0848</t>
  </si>
  <si>
    <t>NBAUHDOSP2117</t>
  </si>
  <si>
    <t>NBAUHDOSP4478</t>
  </si>
  <si>
    <t>NBAUHDOSP5299</t>
  </si>
  <si>
    <t>Pulse Sagebrush</t>
  </si>
  <si>
    <t>NBAUHDOSP0547</t>
  </si>
  <si>
    <t>NBAUHDOSP8106</t>
  </si>
  <si>
    <t>Limited Print</t>
  </si>
  <si>
    <t>NBAUHDOSP8105</t>
  </si>
  <si>
    <t>Limited Camo</t>
  </si>
  <si>
    <t>NBAUEXOSS0999</t>
  </si>
  <si>
    <t>NBAUEXOSS0301</t>
  </si>
  <si>
    <t>NBAUEXOSS2200</t>
  </si>
  <si>
    <t>NBAUEXOSS2120</t>
  </si>
  <si>
    <t>NBAUEXOSS6499</t>
  </si>
  <si>
    <t>NBAUEXOSS1200</t>
  </si>
  <si>
    <t>NBAUEXOSS5580</t>
  </si>
  <si>
    <t>NBAUEXOSS5300</t>
  </si>
  <si>
    <t>NBAUEXOSS0852</t>
  </si>
  <si>
    <t>NBAUEXOSS0000</t>
  </si>
  <si>
    <t>NBAUEXOSP8106</t>
  </si>
  <si>
    <t>NBAUEXOSP8105</t>
  </si>
  <si>
    <t>NHDUTMOSS0999</t>
  </si>
  <si>
    <t>NHDUTMOSS0301</t>
  </si>
  <si>
    <t>NHDUTMOSS2120</t>
  </si>
  <si>
    <t>NHDUTMOSS6499</t>
  </si>
  <si>
    <t>NHDUTMOSS1200</t>
  </si>
  <si>
    <t>NHDUTMOSS0852</t>
  </si>
  <si>
    <t>NHDUTMOSP5501</t>
  </si>
  <si>
    <t>NHDUTMOSP0899</t>
  </si>
  <si>
    <t>NHDUTMOSP5579</t>
  </si>
  <si>
    <t>NHDUTMOSP5299</t>
  </si>
  <si>
    <t>NHDUTMOSP8106</t>
  </si>
  <si>
    <t>NHDUTMOSP8105</t>
  </si>
  <si>
    <t>NHDUCAOSS0999</t>
  </si>
  <si>
    <t>NHDUCAOSS0852</t>
  </si>
  <si>
    <t>NHDUCAOSP0899</t>
  </si>
  <si>
    <t>NHDUCAOSP2117</t>
  </si>
  <si>
    <t>NHDUCAOSP8106</t>
  </si>
  <si>
    <t>NBAUTEOSS0999</t>
  </si>
  <si>
    <t>NBAUTEOSS6499</t>
  </si>
  <si>
    <t>NBAUTEOSS0852</t>
  </si>
  <si>
    <t>NBAUTEOSP0899</t>
  </si>
  <si>
    <t>NBAUTEOSP5579</t>
  </si>
  <si>
    <t>NBAUTEOSP8106</t>
  </si>
  <si>
    <t>Flip Sock Hood</t>
  </si>
  <si>
    <t>NBAUSFOSP5501</t>
  </si>
  <si>
    <t>NBAUSFOSP2117</t>
  </si>
  <si>
    <t>NTBUSMOSS0999</t>
  </si>
  <si>
    <t>Merino Single Layer Tube</t>
  </si>
  <si>
    <t>NTBUSMOSS2120</t>
  </si>
  <si>
    <t>NTBUSMOSS6499</t>
  </si>
  <si>
    <t>NTBUDLOSS0999</t>
  </si>
  <si>
    <t>NTBUDLOSS0301</t>
  </si>
  <si>
    <t>NTBUDLOSS2120</t>
  </si>
  <si>
    <t>NTBUDLOSS6499</t>
  </si>
  <si>
    <t>NTBUDLOSS5650</t>
  </si>
  <si>
    <t>NTBUDLOSS1200</t>
  </si>
  <si>
    <t>NTBUDLOSS0852</t>
  </si>
  <si>
    <t>NTBUDLOSS1100</t>
  </si>
  <si>
    <t>NTBUDLOSS0000</t>
  </si>
  <si>
    <t>NTBUDLOSP0899</t>
  </si>
  <si>
    <t>NTBUDLOSP5579</t>
  </si>
  <si>
    <t>NTBUDLOSP0848</t>
  </si>
  <si>
    <t>NTBUDLOSP2117</t>
  </si>
  <si>
    <t>NTBUDLOSP8106</t>
  </si>
  <si>
    <t>NTBUDLOSP8105</t>
  </si>
  <si>
    <t>NTBUATOSS0999</t>
  </si>
  <si>
    <t>NTBUATOSS0301</t>
  </si>
  <si>
    <t>NTBUATOSS2120</t>
  </si>
  <si>
    <t>NTBUATOSS6499</t>
  </si>
  <si>
    <t>NTBUATOSP8106</t>
  </si>
  <si>
    <t>NTBUTTOSS0999</t>
  </si>
  <si>
    <t>NTBUTTOSS2120</t>
  </si>
  <si>
    <t>NTBUTTOSP0899</t>
  </si>
  <si>
    <t>NTBUTTOSP8106</t>
  </si>
  <si>
    <t>Flip Tube</t>
  </si>
  <si>
    <t>NTBUFTOSP5501</t>
  </si>
  <si>
    <t>NTBUFTOSP2117</t>
  </si>
  <si>
    <t>NBAVHDOSS0999</t>
  </si>
  <si>
    <t>NBAVHDOSS0301</t>
  </si>
  <si>
    <t>NBAVHDOSS2200</t>
  </si>
  <si>
    <t>NBAVHDOSS6499</t>
  </si>
  <si>
    <t>NBAVHDOSS5100</t>
  </si>
  <si>
    <t>Lichen</t>
  </si>
  <si>
    <t>NBAVHDOSS2801</t>
  </si>
  <si>
    <t>NBAVHDOSS0852</t>
  </si>
  <si>
    <t>NBAVHDOSP0302</t>
  </si>
  <si>
    <t>NBAVHDOSP0912</t>
  </si>
  <si>
    <t>NBAVHDOSP2798</t>
  </si>
  <si>
    <t>NBAVHDOSP6679</t>
  </si>
  <si>
    <t>Metric Moonlight</t>
  </si>
  <si>
    <t>NBAVHDOSP8515</t>
  </si>
  <si>
    <t>NBAVHDOSP6297</t>
  </si>
  <si>
    <t>NBAVHDOSP8522</t>
  </si>
  <si>
    <t>NBAVHDOSP0847</t>
  </si>
  <si>
    <t>NBAVHDOSP8527</t>
  </si>
  <si>
    <t>NBAVHDOSP8106</t>
  </si>
  <si>
    <t>NBAVEXOSS0999</t>
  </si>
  <si>
    <t>Kids Expedition Hood</t>
  </si>
  <si>
    <t>NBAVEXOSS0301</t>
  </si>
  <si>
    <t>NBAVEXOSS2200</t>
  </si>
  <si>
    <t>NBAVEXOSS6499</t>
  </si>
  <si>
    <t>NBAVEXOSS2601</t>
  </si>
  <si>
    <t>NBAVEXOSS5100</t>
  </si>
  <si>
    <t>NBAVEXOSP8106</t>
  </si>
  <si>
    <t>NBAVTEOSS0999</t>
  </si>
  <si>
    <t>Kids Treble Hood</t>
  </si>
  <si>
    <t>NBAVTEOSS2200</t>
  </si>
  <si>
    <t>NBAVTEOSS2601</t>
  </si>
  <si>
    <t>NBAVTEOSP2798</t>
  </si>
  <si>
    <t>NBAVTEOSP6297</t>
  </si>
  <si>
    <t>NBAVTEOSP8522</t>
  </si>
  <si>
    <t>NBAVTEOSP8106</t>
  </si>
  <si>
    <t>NTBVDLOSS0999</t>
  </si>
  <si>
    <t>NTBVDLOSS2200</t>
  </si>
  <si>
    <t>NTBVDLOSS5100</t>
  </si>
  <si>
    <t>NTBVDLOSP2798</t>
  </si>
  <si>
    <t>NTBVDLOSP6297</t>
  </si>
  <si>
    <t>NTBVDLOSP0847</t>
  </si>
  <si>
    <t>NTBVDLOSP8527</t>
  </si>
  <si>
    <t>NTBVDLOSP8106</t>
  </si>
  <si>
    <t>NTBVTTOSS0999</t>
  </si>
  <si>
    <t>NTBVTTOSP8522</t>
  </si>
  <si>
    <t>NTBVTTOSP0847</t>
  </si>
  <si>
    <t>NTBVTTOSP8106</t>
  </si>
  <si>
    <t>GGLUBLXSS0999</t>
  </si>
  <si>
    <t>Baseliner Glove Liner</t>
  </si>
  <si>
    <t>GGLUBLSSS0999</t>
  </si>
  <si>
    <t>GGLUBLMMS0999</t>
  </si>
  <si>
    <t>GGLUBLLLS0999</t>
  </si>
  <si>
    <t>GGLUBLXLS0999</t>
  </si>
  <si>
    <t>GGLUBLXSP2798</t>
  </si>
  <si>
    <t>GGLUBLSSP2798</t>
  </si>
  <si>
    <t>GGLUBLMMP2798</t>
  </si>
  <si>
    <t>GGLUBLLLP2798</t>
  </si>
  <si>
    <t>GGLUBLXLP2798</t>
  </si>
  <si>
    <t>GGLUBLXSP5579</t>
  </si>
  <si>
    <t>GGLUBLSSP5579</t>
  </si>
  <si>
    <t>GGLUBLMMP5579</t>
  </si>
  <si>
    <t>GGLUBLLLP5579</t>
  </si>
  <si>
    <t>GGLUBLXLP5579</t>
  </si>
  <si>
    <t>GGLUBLXSP7798</t>
  </si>
  <si>
    <t>GGLUBLSSP7798</t>
  </si>
  <si>
    <t>GGLUBLMMP7798</t>
  </si>
  <si>
    <t>GGLUBLLLP7798</t>
  </si>
  <si>
    <t>GGLUBLXLP7798</t>
  </si>
  <si>
    <t>GGLUCLXSS0999</t>
  </si>
  <si>
    <t>Cruiseliner Glove Liner</t>
  </si>
  <si>
    <t>GGLUCLSSS0999</t>
  </si>
  <si>
    <t>GGLUCLMMS0999</t>
  </si>
  <si>
    <t>GGLUCLLLS0999</t>
  </si>
  <si>
    <t>GGLUCLXLS0999</t>
  </si>
  <si>
    <t>GGLUCLXSP0302</t>
  </si>
  <si>
    <t>GGLUCLSSP0302</t>
  </si>
  <si>
    <t>GGLUCLMMP0302</t>
  </si>
  <si>
    <t>GGLUCLLLP0302</t>
  </si>
  <si>
    <t>GGLUCLXLP0302</t>
  </si>
  <si>
    <t>GGLUCLXSP5579</t>
  </si>
  <si>
    <t>GGLUCLSSP5579</t>
  </si>
  <si>
    <t>GGLUCLMMP5579</t>
  </si>
  <si>
    <t>GGLUCLLLP5579</t>
  </si>
  <si>
    <t>GGLUCLXLP5579</t>
  </si>
  <si>
    <t>GGLUCLXSP0848</t>
  </si>
  <si>
    <t>GGLUCLSSP0848</t>
  </si>
  <si>
    <t>GGLUCLMMP0848</t>
  </si>
  <si>
    <t>GGLUCLLLP0848</t>
  </si>
  <si>
    <t>GGLUCLXLP0848</t>
  </si>
  <si>
    <t>GGLUHLXSS0999</t>
  </si>
  <si>
    <t>Highliner Glove Liner</t>
  </si>
  <si>
    <t>GGLUHLSSS0999</t>
  </si>
  <si>
    <t>GGLUHLMMS0999</t>
  </si>
  <si>
    <t>GGLUHLLLS0999</t>
  </si>
  <si>
    <t>GGLUHLXLS0999</t>
  </si>
  <si>
    <t>GGLUHLXSS2120</t>
  </si>
  <si>
    <t>GGLUHLSSS2120</t>
  </si>
  <si>
    <t>GGLUHLMMS2120</t>
  </si>
  <si>
    <t>GGLUHLLLS2120</t>
  </si>
  <si>
    <t>GGLUHLXLS2120</t>
  </si>
  <si>
    <t>GGLUHLXSS6499</t>
  </si>
  <si>
    <t>GGLUHLSSS6499</t>
  </si>
  <si>
    <t>GGLUHLMMS6499</t>
  </si>
  <si>
    <t>GGLUHLLLS6499</t>
  </si>
  <si>
    <t>GGLUHLXLS6499</t>
  </si>
  <si>
    <t>GGLUHLXSS5580</t>
  </si>
  <si>
    <t>GGLUHLSSS5580</t>
  </si>
  <si>
    <t>GGLUHLMMS5580</t>
  </si>
  <si>
    <t>GGLUHLLLS5580</t>
  </si>
  <si>
    <t>GGLUHLXLS5580</t>
  </si>
  <si>
    <t>GGLUJLXSS0999</t>
  </si>
  <si>
    <t>Jetliner Glove Liner</t>
  </si>
  <si>
    <t>GGLUJLSSS0999</t>
  </si>
  <si>
    <t>GGLUJLMMS0999</t>
  </si>
  <si>
    <t>GGLUJLLLS0999</t>
  </si>
  <si>
    <t>GGLUJLXLS0999</t>
  </si>
  <si>
    <t>GGLUJLXSS0700</t>
  </si>
  <si>
    <t>Shadow</t>
  </si>
  <si>
    <t>GGLUJLSSS0700</t>
  </si>
  <si>
    <t>GGLUJLMMS0700</t>
  </si>
  <si>
    <t>GGLUJLLLS0700</t>
  </si>
  <si>
    <t>GGLUJLXLS0700</t>
  </si>
  <si>
    <t>GGCXGCOSP0899</t>
  </si>
  <si>
    <t>GGCXGCOSP2798</t>
  </si>
  <si>
    <t>GGCXGCOSP6297</t>
  </si>
  <si>
    <t>GGCXGCOSP0547</t>
  </si>
  <si>
    <t>GGCXGCOSP0847</t>
  </si>
  <si>
    <t>GGCXGCOSP8106</t>
  </si>
  <si>
    <t>GSSXSS02P0899</t>
  </si>
  <si>
    <t>GSSXSS07P0899</t>
  </si>
  <si>
    <t>GSSXSS02P8106</t>
  </si>
  <si>
    <t>GSSXSS07P8106</t>
  </si>
  <si>
    <t>HBEUCLOSS0999</t>
  </si>
  <si>
    <t>Classic Beanie</t>
  </si>
  <si>
    <t>HBEUCLOSS0301</t>
  </si>
  <si>
    <t>HBEUCLOSS6499</t>
  </si>
  <si>
    <t>HBEUCLOSS1100</t>
  </si>
  <si>
    <t>HBEUETOSS0999</t>
  </si>
  <si>
    <t>Essential Beanie-Flip Tag</t>
  </si>
  <si>
    <t>HBEUETOSS2120</t>
  </si>
  <si>
    <t>HBEUETOSS6499</t>
  </si>
  <si>
    <t>HBEUETOSS5650</t>
  </si>
  <si>
    <t>HBEUETOSS2601</t>
  </si>
  <si>
    <t>HBEUETOSS1200</t>
  </si>
  <si>
    <t>HBEUETOSS0000</t>
  </si>
  <si>
    <t>HBEUETOSS1100</t>
  </si>
  <si>
    <t>HBEUETOSS0852</t>
  </si>
  <si>
    <t>HBEUWLOSS0999</t>
  </si>
  <si>
    <t>Waffle Beanie</t>
  </si>
  <si>
    <t>HBEUWLOSS2200</t>
  </si>
  <si>
    <t>HBEUWLOSS6499</t>
  </si>
  <si>
    <t>HBEUWLOSS5580</t>
  </si>
  <si>
    <t>HBEUWLOSS0852</t>
  </si>
  <si>
    <t>HBEUCKOSS0999</t>
  </si>
  <si>
    <t>Chunk Beanie</t>
  </si>
  <si>
    <t>HBEUCKOSS6499</t>
  </si>
  <si>
    <t>HBEUCKOSS1200</t>
  </si>
  <si>
    <t>HBEUCKOSS0000</t>
  </si>
  <si>
    <t>HBEUCAOSS0999</t>
  </si>
  <si>
    <t>Caldera Beanie</t>
  </si>
  <si>
    <t>HBEUCAOSP5579</t>
  </si>
  <si>
    <t>HBEUCAOSP7798</t>
  </si>
  <si>
    <t>HBEUCAOSP4478</t>
  </si>
  <si>
    <t>HHBUSIOSS0999</t>
  </si>
  <si>
    <t>Snowbird Headband</t>
  </si>
  <si>
    <t>HHBUSIOSP4478</t>
  </si>
  <si>
    <t>HHBUSIOSP8106</t>
  </si>
  <si>
    <t>HHBUSEOSS0999</t>
  </si>
  <si>
    <t>Snowbelle Headband</t>
  </si>
  <si>
    <t>HHBUSEOSP5579</t>
  </si>
  <si>
    <t>HHBUSEOSP7798</t>
  </si>
  <si>
    <t>HHBUSEOSP8106</t>
  </si>
  <si>
    <t>Color</t>
    <phoneticPr fontId="6"/>
  </si>
  <si>
    <t>Category</t>
    <phoneticPr fontId="6"/>
  </si>
  <si>
    <t>Style</t>
    <phoneticPr fontId="6"/>
  </si>
  <si>
    <t>Balaclava</t>
  </si>
  <si>
    <t>Tube</t>
    <phoneticPr fontId="6"/>
  </si>
  <si>
    <t>Glove</t>
  </si>
  <si>
    <t>Bag</t>
  </si>
  <si>
    <t>Beanie</t>
  </si>
  <si>
    <t>Headband</t>
  </si>
  <si>
    <t>Balaclava</t>
    <phoneticPr fontId="6"/>
  </si>
  <si>
    <r>
      <rPr>
        <b/>
        <sz val="11"/>
        <color theme="1"/>
        <rFont val="游ゴシック"/>
        <family val="3"/>
        <charset val="128"/>
      </rPr>
      <t>御社名</t>
    </r>
    <rPh sb="0" eb="2">
      <t>オンシャ</t>
    </rPh>
    <rPh sb="2" eb="3">
      <t>メイ</t>
    </rPh>
    <phoneticPr fontId="7"/>
  </si>
  <si>
    <r>
      <rPr>
        <b/>
        <sz val="11"/>
        <color theme="1"/>
        <rFont val="游ゴシック"/>
        <family val="3"/>
        <charset val="128"/>
      </rPr>
      <t>上代計</t>
    </r>
    <phoneticPr fontId="7"/>
  </si>
  <si>
    <r>
      <rPr>
        <b/>
        <sz val="10"/>
        <color theme="1"/>
        <rFont val="游ゴシック"/>
        <family val="3"/>
        <charset val="128"/>
      </rPr>
      <t>御担当者名</t>
    </r>
    <rPh sb="0" eb="4">
      <t>ゴタントウシャ</t>
    </rPh>
    <rPh sb="4" eb="5">
      <t>メイ</t>
    </rPh>
    <phoneticPr fontId="7"/>
  </si>
  <si>
    <r>
      <rPr>
        <b/>
        <sz val="11"/>
        <color theme="1"/>
        <rFont val="游ゴシック"/>
        <family val="3"/>
        <charset val="128"/>
      </rPr>
      <t>ご発注日</t>
    </r>
    <rPh sb="1" eb="3">
      <t>ハッチュウ</t>
    </rPh>
    <rPh sb="3" eb="4">
      <t>ビ</t>
    </rPh>
    <phoneticPr fontId="7"/>
  </si>
  <si>
    <r>
      <rPr>
        <b/>
        <sz val="11"/>
        <color theme="1"/>
        <rFont val="游ゴシック"/>
        <family val="3"/>
        <charset val="128"/>
      </rPr>
      <t>納品予定時期</t>
    </r>
    <rPh sb="0" eb="2">
      <t>ノウヒン</t>
    </rPh>
    <rPh sb="2" eb="4">
      <t>ヨテイ</t>
    </rPh>
    <rPh sb="4" eb="6">
      <t>ジキ</t>
    </rPh>
    <phoneticPr fontId="7"/>
  </si>
  <si>
    <r>
      <rPr>
        <b/>
        <sz val="11"/>
        <color theme="1"/>
        <rFont val="游ゴシック"/>
        <family val="3"/>
        <charset val="128"/>
      </rPr>
      <t>※上代計</t>
    </r>
    <r>
      <rPr>
        <b/>
        <sz val="11"/>
        <color theme="1"/>
        <rFont val="Arial"/>
        <family val="2"/>
      </rPr>
      <t>5</t>
    </r>
    <r>
      <rPr>
        <b/>
        <sz val="11"/>
        <color theme="1"/>
        <rFont val="游ゴシック"/>
        <family val="3"/>
        <charset val="128"/>
      </rPr>
      <t>万円以上での受注発注となります。正確な集計のためエクセルファイルの改変はご遠慮ください</t>
    </r>
    <rPh sb="1" eb="4">
      <t>ジョウダイケイ</t>
    </rPh>
    <rPh sb="5" eb="7">
      <t>マンエン</t>
    </rPh>
    <rPh sb="7" eb="9">
      <t>イジョウ</t>
    </rPh>
    <rPh sb="11" eb="13">
      <t>ジュチュウ</t>
    </rPh>
    <rPh sb="13" eb="15">
      <t>ハッチュウ</t>
    </rPh>
    <rPh sb="21" eb="23">
      <t>セイカク</t>
    </rPh>
    <rPh sb="24" eb="26">
      <t>シュウケイ</t>
    </rPh>
    <rPh sb="38" eb="40">
      <t>カイヘン</t>
    </rPh>
    <rPh sb="42" eb="44">
      <t>エンリョ</t>
    </rPh>
    <phoneticPr fontId="7"/>
  </si>
  <si>
    <r>
      <rPr>
        <b/>
        <sz val="11"/>
        <color theme="0"/>
        <rFont val="游ゴシック"/>
        <family val="3"/>
        <charset val="128"/>
      </rPr>
      <t>上代</t>
    </r>
    <phoneticPr fontId="7"/>
  </si>
  <si>
    <r>
      <rPr>
        <b/>
        <sz val="11"/>
        <color theme="0"/>
        <rFont val="游ゴシック"/>
        <family val="3"/>
        <charset val="128"/>
      </rPr>
      <t>上代合計</t>
    </r>
    <rPh sb="2" eb="4">
      <t>ゴウケイ</t>
    </rPh>
    <phoneticPr fontId="6"/>
  </si>
  <si>
    <t>Tube</t>
  </si>
  <si>
    <t>上代</t>
    <phoneticPr fontId="6"/>
  </si>
  <si>
    <t>Kids</t>
  </si>
  <si>
    <t>カタログ・オーダーフォーム・お取引条件表は弊社ディーラー様向けBtoBサイトよりダウンロードいただけます</t>
    <rPh sb="15" eb="17">
      <t>トリヒキ</t>
    </rPh>
    <rPh sb="17" eb="19">
      <t>ジョウケン</t>
    </rPh>
    <rPh sb="19" eb="20">
      <t>ヒョウ</t>
    </rPh>
    <rPh sb="21" eb="23">
      <t>ヘイシャ</t>
    </rPh>
    <rPh sb="28" eb="29">
      <t>サマ</t>
    </rPh>
    <rPh sb="29" eb="30">
      <t>ム</t>
    </rPh>
    <phoneticPr fontId="6"/>
  </si>
  <si>
    <t>DEALER'S DOWNLOAD SITE (ilp-inc.jp)</t>
  </si>
  <si>
    <t>https://ilp-inc.jp/dealer/</t>
  </si>
  <si>
    <t>Other ACC</t>
    <phoneticPr fontId="6"/>
  </si>
  <si>
    <t>FACEGEAR</t>
    <phoneticPr fontId="6"/>
  </si>
  <si>
    <t>HEADGEAR</t>
    <phoneticPr fontId="6"/>
  </si>
  <si>
    <t>ご発注数</t>
    <rPh sb="1" eb="4">
      <t>ハッチュウスウ</t>
    </rPh>
    <phoneticPr fontId="7"/>
  </si>
  <si>
    <t>2026-2027 BlackStrapLine List &amp; Order Sheet</t>
    <phoneticPr fontId="7"/>
  </si>
  <si>
    <r>
      <t>2026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游ゴシック"/>
        <family val="3"/>
        <charset val="128"/>
      </rPr>
      <t>日以降</t>
    </r>
    <rPh sb="4" eb="5">
      <t>ネン</t>
    </rPh>
    <rPh sb="7" eb="8">
      <t>ガツ</t>
    </rPh>
    <rPh sb="9" eb="10">
      <t>ニチ</t>
    </rPh>
    <rPh sb="10" eb="12">
      <t>イコウ</t>
    </rPh>
    <phoneticPr fontId="7"/>
  </si>
  <si>
    <t>Caldera Hood</t>
  </si>
  <si>
    <t>Merino Expedition Hood</t>
  </si>
  <si>
    <t>Begonia</t>
  </si>
  <si>
    <t>Bloom</t>
  </si>
  <si>
    <t>Surge</t>
  </si>
  <si>
    <t>Rush</t>
  </si>
  <si>
    <t>Dusk</t>
  </si>
  <si>
    <t>Tuff</t>
  </si>
  <si>
    <t>Iris</t>
  </si>
  <si>
    <t>Timber Snow</t>
  </si>
  <si>
    <t>Tractical Ash</t>
  </si>
  <si>
    <t>Bleached</t>
  </si>
  <si>
    <t>Sunwash Smoldered</t>
  </si>
  <si>
    <t>Tartan Fossil</t>
  </si>
  <si>
    <t>Wax Terra</t>
  </si>
  <si>
    <t>Sequence Cherry</t>
  </si>
  <si>
    <t>Badlands Begonia</t>
  </si>
  <si>
    <t>Iceloom Poppy</t>
  </si>
  <si>
    <t>Sushi Sprout</t>
  </si>
  <si>
    <t>Pondy Surge</t>
  </si>
  <si>
    <t>Inprint Surge</t>
  </si>
  <si>
    <t>Flowerpacked Rush</t>
  </si>
  <si>
    <t>Badlands Deschutes</t>
  </si>
  <si>
    <t>Ocelot Dusk</t>
  </si>
  <si>
    <t>Windmill Dusk</t>
  </si>
  <si>
    <t>Inprint Ash</t>
  </si>
  <si>
    <t>Pulse Deschutes</t>
  </si>
  <si>
    <t>Floral</t>
  </si>
  <si>
    <t>Good Burger</t>
  </si>
  <si>
    <t>Snow Issue</t>
  </si>
  <si>
    <t>Geopetal Begonia</t>
  </si>
  <si>
    <t>Kaaapow</t>
  </si>
  <si>
    <t>Labyrinth Sprout</t>
  </si>
  <si>
    <t>Brain Freeze</t>
  </si>
  <si>
    <t>Lunar Ash</t>
  </si>
  <si>
    <t>Sunwash Orion</t>
  </si>
  <si>
    <t>Alpine Obsidian</t>
  </si>
  <si>
    <t>Sunwash Deschutes</t>
  </si>
  <si>
    <t>Stuff Sack</t>
  </si>
  <si>
    <t>GGLUHLXSS6450</t>
  </si>
  <si>
    <t>GGLUHLSSS6450</t>
  </si>
  <si>
    <t>GGLUHLMMS6450</t>
  </si>
  <si>
    <t>GGLUHLLLS6450</t>
  </si>
  <si>
    <t>GGLUHLXLS6450</t>
  </si>
  <si>
    <t>GGLUCLXSP6484</t>
  </si>
  <si>
    <t>GGLUCLSSP6484</t>
  </si>
  <si>
    <t>GGLUCLMMP6484</t>
  </si>
  <si>
    <t>GGLUCLLLP6484</t>
  </si>
  <si>
    <t>GGLUCLXLP6484</t>
  </si>
  <si>
    <t>GGLUCLXSP7477</t>
  </si>
  <si>
    <t>GGLUCLSSP7477</t>
  </si>
  <si>
    <t>GGLUCLMMP7477</t>
  </si>
  <si>
    <t>GGLUCLLLP7477</t>
  </si>
  <si>
    <t>GGLUCLXLP7477</t>
  </si>
  <si>
    <t>GGLUBLXSP6484</t>
  </si>
  <si>
    <t>GGLUBLSSP6484</t>
  </si>
  <si>
    <t>GGLUBLMMP6484</t>
  </si>
  <si>
    <t>GGLUBLLLP6484</t>
  </si>
  <si>
    <t>GGLUBLXLP6484</t>
  </si>
  <si>
    <t>GGLUBLXSP7477</t>
  </si>
  <si>
    <t>GGLUBLSSP7477</t>
  </si>
  <si>
    <t>GGLUBLMMP7477</t>
  </si>
  <si>
    <t>GGLUBLLLP7477</t>
  </si>
  <si>
    <t>GGLUBLXLP7477</t>
  </si>
  <si>
    <t>NBAUEXOSS1100</t>
  </si>
  <si>
    <t>NBAUEXOSS2250</t>
  </si>
  <si>
    <t>NBAUEXOSS2621</t>
  </si>
  <si>
    <t>NBAUEXOSS6100</t>
  </si>
  <si>
    <t>NBAUEXOSS6450</t>
  </si>
  <si>
    <t>NBAUEXOSS7479</t>
  </si>
  <si>
    <t>NBAUHDOSS2250</t>
  </si>
  <si>
    <t>NBAUHDOSS2621</t>
  </si>
  <si>
    <t>NBAUHDOSS4100</t>
  </si>
  <si>
    <t>NBAUHDOSS6100</t>
  </si>
  <si>
    <t>NBAUHDOSS6450</t>
  </si>
  <si>
    <t>NBAUHDOSS7479</t>
  </si>
  <si>
    <t>NBAUHDOSS7480</t>
  </si>
  <si>
    <t>NBAUHDOSP0118</t>
  </si>
  <si>
    <t>NBAUHDOSP0297</t>
  </si>
  <si>
    <t>NBAUHDOSP0506</t>
  </si>
  <si>
    <t>NBAUHDOSP0842</t>
  </si>
  <si>
    <t>NBAUHDOSP1198</t>
  </si>
  <si>
    <t>NBAUHDOSP2089</t>
  </si>
  <si>
    <t>NBAUHDOSP2115</t>
  </si>
  <si>
    <t>NBAUHDOSP2249</t>
  </si>
  <si>
    <t>NBAUHDOSP2551</t>
  </si>
  <si>
    <t>NBAUHDOSP2617</t>
  </si>
  <si>
    <t>NBAUHDOSP5118</t>
  </si>
  <si>
    <t>NBAUHDOSP6094</t>
  </si>
  <si>
    <t>NBAUHDOSP6095</t>
  </si>
  <si>
    <t>NBAUHDOSP6448</t>
  </si>
  <si>
    <t>NBAUHDOSP6484</t>
  </si>
  <si>
    <t>NBAUHDOSP7477</t>
  </si>
  <si>
    <t>NBAUHDOSP7478</t>
  </si>
  <si>
    <t>NBAUTEOSS1200</t>
  </si>
  <si>
    <t>NBAUTEOSS2621</t>
  </si>
  <si>
    <t>NBAUTEOSS6100</t>
  </si>
  <si>
    <t>NBAUTEOSP0297</t>
  </si>
  <si>
    <t>NBAUTEOSP2117</t>
  </si>
  <si>
    <t>NBAUTEOSP6484</t>
  </si>
  <si>
    <t>NBAUTEOSP7477</t>
  </si>
  <si>
    <t>NBAUSFOSS6499</t>
  </si>
  <si>
    <t>NBAUSFOSP0297</t>
  </si>
  <si>
    <t>NBAUSFOSP0899</t>
  </si>
  <si>
    <t>NBAUSFOSP6094</t>
  </si>
  <si>
    <t>NBAUSFOSP6484</t>
  </si>
  <si>
    <t>NHDUCCOSS0999</t>
  </si>
  <si>
    <t>NHDUCCOSP0296</t>
  </si>
  <si>
    <t>NHDUCCOSP4478</t>
  </si>
  <si>
    <t>NHDUCCOSP5579</t>
  </si>
  <si>
    <t>NHDUCCOSP6482</t>
  </si>
  <si>
    <t>NHDUCCOSP7798</t>
  </si>
  <si>
    <t>NHDUCAOSS1200</t>
  </si>
  <si>
    <t>NHDUCAOSS2621</t>
  </si>
  <si>
    <t>NHDUCAOSS6100</t>
  </si>
  <si>
    <t>NHDUCAOSS6499</t>
  </si>
  <si>
    <t>NHDUCAOSP0297</t>
  </si>
  <si>
    <t>NHDUCAOSP5579</t>
  </si>
  <si>
    <t>NHDUCAOSP6484</t>
  </si>
  <si>
    <t>NHDUCAOSP7477</t>
  </si>
  <si>
    <t>NHDUTMOSS1100</t>
  </si>
  <si>
    <t>NHDUTMOSS6100</t>
  </si>
  <si>
    <t>NHDUTMOSP0118</t>
  </si>
  <si>
    <t>NHDUTMOSP0842</t>
  </si>
  <si>
    <t>NHDUTMOSP2249</t>
  </si>
  <si>
    <t>NHDUTMOSP6484</t>
  </si>
  <si>
    <t>NBAVEXOSS2250</t>
  </si>
  <si>
    <t>NBAVEXOSS2621</t>
  </si>
  <si>
    <t>NBAVEXOSS6100</t>
  </si>
  <si>
    <t>NBAVEXOSS7480</t>
  </si>
  <si>
    <t>NBAVHDOSS2250</t>
  </si>
  <si>
    <t>NBAVHDOSS6100</t>
  </si>
  <si>
    <t>NBAVHDOSS6450</t>
  </si>
  <si>
    <t>NBAVHDOSS7479</t>
  </si>
  <si>
    <t>NBAVHDOSS7480</t>
  </si>
  <si>
    <t>NBAVHDOSP0105</t>
  </si>
  <si>
    <t>NBAVHDOSP0917</t>
  </si>
  <si>
    <t>NBAVHDOSP0934</t>
  </si>
  <si>
    <t>NBAVHDOSP2248</t>
  </si>
  <si>
    <t>NBAVHDOSP2249</t>
  </si>
  <si>
    <t>NBAVHDOSP2528</t>
  </si>
  <si>
    <t>NBAVHDOSP5118</t>
  </si>
  <si>
    <t>NBAVHDOSP5119</t>
  </si>
  <si>
    <t>NBAVHDOSP6484</t>
  </si>
  <si>
    <t>NBAVHDOSP6510</t>
  </si>
  <si>
    <t>NBAVHDOSP7477</t>
  </si>
  <si>
    <t>NBAVTEOSS2250</t>
  </si>
  <si>
    <t>NBAVTEOSS6100</t>
  </si>
  <si>
    <t>NBAVTEOSS6499</t>
  </si>
  <si>
    <t>NBAVTEOSP0934</t>
  </si>
  <si>
    <t>NBAVTEOSP5118</t>
  </si>
  <si>
    <t>NBAVTEOSP7477</t>
  </si>
  <si>
    <t>HBEUCAOSP0296</t>
  </si>
  <si>
    <t>HBEUCAOSP6482</t>
  </si>
  <si>
    <t>HHBUSEOSS2250</t>
  </si>
  <si>
    <t>HHBUSEOSS2621</t>
  </si>
  <si>
    <t>HHBUSEOSS6450</t>
  </si>
  <si>
    <t>HHBUSEOSP0297</t>
  </si>
  <si>
    <t>HHBUSEOSP7477</t>
  </si>
  <si>
    <t>HHBUSIOSS2120</t>
  </si>
  <si>
    <t>HHBUSIOSS6100</t>
  </si>
  <si>
    <t>HHBUSIOSS7479</t>
  </si>
  <si>
    <t>HHBUSIOSP0899</t>
  </si>
  <si>
    <t>HHBUSIOSP2617</t>
  </si>
  <si>
    <t>HHBUSIOSP6484</t>
  </si>
  <si>
    <t>GGCXGCOSP0099</t>
  </si>
  <si>
    <t>GGCXGCOSP0118</t>
  </si>
  <si>
    <t>GGCXGCOSP0297</t>
  </si>
  <si>
    <t>GGCXGCOSP0917</t>
  </si>
  <si>
    <t>GGCXGCOSP1198</t>
  </si>
  <si>
    <t>GGCXGCOSP2089</t>
  </si>
  <si>
    <t>GGCXGCOSP2249</t>
  </si>
  <si>
    <t>GGCXGCOSP2528</t>
  </si>
  <si>
    <t>GGCXGCOSP2551</t>
  </si>
  <si>
    <t>GGCXGCOSP2617</t>
  </si>
  <si>
    <t>GGCXGCOSP5118</t>
  </si>
  <si>
    <t>GGCXGCOSP5119</t>
  </si>
  <si>
    <t>GGCXGCOSP5579</t>
  </si>
  <si>
    <t>GGCXGCOSP6094</t>
  </si>
  <si>
    <t>GGCXGCOSP6448</t>
  </si>
  <si>
    <t>GGCXGCOSP6484</t>
  </si>
  <si>
    <t>GGCXGCOSP6510</t>
  </si>
  <si>
    <t>GGCXGCOSP6575</t>
  </si>
  <si>
    <t>GGCXGCOSP7477</t>
  </si>
  <si>
    <t>GSSXSS02P1198</t>
  </si>
  <si>
    <t>GSSXSS07P1198</t>
  </si>
  <si>
    <t>GSSXSS02P5119</t>
  </si>
  <si>
    <t>GSSXSS07P5119</t>
  </si>
  <si>
    <t>GSSXSS02P6095</t>
  </si>
  <si>
    <t>GSSXSS07P6095</t>
  </si>
  <si>
    <t>GSSXSS02P6484</t>
  </si>
  <si>
    <t>GSSXSS07P6484</t>
  </si>
  <si>
    <t>GSSXSS02P7477</t>
  </si>
  <si>
    <t>GSSXSS07P7477</t>
  </si>
  <si>
    <t>NBAUEMOSS0999</t>
  </si>
  <si>
    <t>NBAUEMOSS0301</t>
  </si>
  <si>
    <t>NBAUEMOSS2120</t>
  </si>
  <si>
    <t>NBAUEMOSS6499</t>
  </si>
  <si>
    <t>NBAUEMOSP0298</t>
  </si>
  <si>
    <t>NBAUEMOSP4477</t>
  </si>
  <si>
    <t>NBAUEMOSP5577</t>
  </si>
  <si>
    <t>NBAUEMOSP6483</t>
  </si>
  <si>
    <t>NBAUHMOSS0301</t>
  </si>
  <si>
    <t>NBAUHMOSP0298</t>
  </si>
  <si>
    <t>NBAUHMOSP4477</t>
  </si>
  <si>
    <t>NBAUHMOSP5577</t>
  </si>
  <si>
    <t>NBAUHMOSP6483</t>
  </si>
  <si>
    <t>HBEUCKOSS5350</t>
  </si>
  <si>
    <t>HBEUCKOSS6100</t>
  </si>
  <si>
    <t>HBEUCLOSS0852</t>
  </si>
  <si>
    <t>HBEUCLOSS5300</t>
  </si>
  <si>
    <t>HBEUWLOSS2120</t>
  </si>
  <si>
    <t>HBEUETOSS0301</t>
  </si>
  <si>
    <t>HBEUETOSS2200</t>
  </si>
  <si>
    <t>HBEUETOSS6100</t>
  </si>
  <si>
    <t>OS</t>
  </si>
  <si>
    <t>NTBUSCOSS0999</t>
  </si>
  <si>
    <t>NTBUSCOSP0296</t>
  </si>
  <si>
    <t>NTBUSCOSP4478</t>
  </si>
  <si>
    <t>NTBUSCOSP5579</t>
  </si>
  <si>
    <t>NTBUSCOSP6482</t>
  </si>
  <si>
    <t>NTBUSCOSP7798</t>
  </si>
  <si>
    <t>NTBUATOSS6100</t>
  </si>
  <si>
    <t>NTBUATOSS7480</t>
  </si>
  <si>
    <t>NTBUATOSP0099</t>
  </si>
  <si>
    <t>NTBUATOSP0842</t>
  </si>
  <si>
    <t>NTBUATOSP2089</t>
  </si>
  <si>
    <t>NTBUATOSP2249</t>
  </si>
  <si>
    <t>NTBUATOSP6575</t>
  </si>
  <si>
    <t>NTBUATOSP7477</t>
  </si>
  <si>
    <t>NTBUDLOSS2200</t>
  </si>
  <si>
    <t>NTBUDLOSS2250</t>
  </si>
  <si>
    <t>NTBUDLOSS2621</t>
  </si>
  <si>
    <t>NTBUDLOSS5700</t>
  </si>
  <si>
    <t>NTBUDLOSS6100</t>
  </si>
  <si>
    <t>NTBUDLOSS6450</t>
  </si>
  <si>
    <t>NTBUDLOSS7479</t>
  </si>
  <si>
    <t>NTBUDLOSP0106</t>
  </si>
  <si>
    <t>NTBUDLOSP0297</t>
  </si>
  <si>
    <t>NTBUDLOSP0506</t>
  </si>
  <si>
    <t>NTBUDLOSP2089</t>
  </si>
  <si>
    <t>NTBUDLOSP2115</t>
  </si>
  <si>
    <t>NTBUDLOSP2249</t>
  </si>
  <si>
    <t>NTBUDLOSP6095</t>
  </si>
  <si>
    <t>NTBUDLOSP6448</t>
  </si>
  <si>
    <t>NTBUDLOSP6484</t>
  </si>
  <si>
    <t>NTBUDLOSP6575</t>
  </si>
  <si>
    <t>NTBUDLOSP7477</t>
  </si>
  <si>
    <t>NTBUDLOSP7478</t>
  </si>
  <si>
    <t>NTBUTTOSS2250</t>
  </si>
  <si>
    <t>NTBUTTOSS5580</t>
  </si>
  <si>
    <t>NTBUTTOSS6450</t>
  </si>
  <si>
    <t>NTBUTTOSS6499</t>
  </si>
  <si>
    <t>NTBUTTOSP0297</t>
  </si>
  <si>
    <t>NTBUTTOSP5118</t>
  </si>
  <si>
    <t>NTBUTTOSP6095</t>
  </si>
  <si>
    <t>NTBUTTOSP6484</t>
  </si>
  <si>
    <t>NTBUTTOSP7477</t>
  </si>
  <si>
    <t>NTBUFTOSS6499</t>
  </si>
  <si>
    <t>NTBUFTOSP0297</t>
  </si>
  <si>
    <t>NTBUFTOSP0899</t>
  </si>
  <si>
    <t>NTBUFTOSP6094</t>
  </si>
  <si>
    <t>NTBUFTOSP6484</t>
  </si>
  <si>
    <t>NTBVDLOSS0852</t>
  </si>
  <si>
    <t>NTBVDLOSS6450</t>
  </si>
  <si>
    <t>NTBVDLOSS7480</t>
  </si>
  <si>
    <t>NTBVDLOSP2248</t>
  </si>
  <si>
    <t>NTBVDLOSP5119</t>
  </si>
  <si>
    <t>NTBVTTOSS0301</t>
  </si>
  <si>
    <t>NTBVTTOSS2250</t>
  </si>
  <si>
    <t>NTBVTTOSS6450</t>
  </si>
  <si>
    <t>NTBVTTOSS6499</t>
  </si>
  <si>
    <t>NTBVTTOSP5118</t>
  </si>
  <si>
    <t>NTBVTTOSP6484</t>
  </si>
  <si>
    <t>NTBVTTOSP7477</t>
  </si>
  <si>
    <t>NTBUEMOSS0999</t>
  </si>
  <si>
    <t>NTBUEMOSS0301</t>
  </si>
  <si>
    <t>NTBUEMOSS2120</t>
  </si>
  <si>
    <t>NTBUEMOSS6499</t>
  </si>
  <si>
    <t>NTBUEMOSP0298</t>
  </si>
  <si>
    <t>NTBUEMOSP4477</t>
  </si>
  <si>
    <t>NTBUEMOSP5577</t>
  </si>
  <si>
    <t>NTBUEMOSP6483</t>
  </si>
  <si>
    <t>NTBUSMOSS0301</t>
  </si>
  <si>
    <t>NTBUSMOSP0298</t>
  </si>
  <si>
    <t>NTBUSMOSP4477</t>
  </si>
  <si>
    <t>NTBUSMOSP5577</t>
  </si>
  <si>
    <t>NTBUSMOSP6483</t>
  </si>
  <si>
    <t>Caldera Tube</t>
  </si>
  <si>
    <t>Merino Expedition Tube</t>
  </si>
  <si>
    <t>Bag</t>
    <phoneticPr fontId="6"/>
  </si>
  <si>
    <t>数量</t>
    <rPh sb="0" eb="2">
      <t>スウリョウ</t>
    </rPh>
    <phoneticPr fontId="6"/>
  </si>
  <si>
    <t>26-27　BLACKSTRAP　プライスリスト</t>
    <phoneticPr fontId="6"/>
  </si>
  <si>
    <t>2026年　1月</t>
    <rPh sb="4" eb="5">
      <t>ネン</t>
    </rPh>
    <rPh sb="7" eb="8">
      <t>ガツ</t>
    </rPh>
    <phoneticPr fontId="7"/>
  </si>
  <si>
    <t>Big Wave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</si>
</sst>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_(* #,##0.00_);_(* \(#,##0.00\);_(* &quot;-&quot;??_);_(@_)"/>
    <numFmt numFmtId="177" formatCode="&quot;¥&quot;#,##0_);[Red]\(&quot;¥&quot;#,##0\)"/>
    <numFmt numFmtId="178" formatCode="_(&quot;$&quot;* #,##0.00_);_(&quot;$&quot;* \(#,##0.00\);_(&quot;$&quot;* &quot;-&quot;??_);_(@_)"/>
    <numFmt numFmtId="179" formatCode="[$-F800]dddd\,\ mmmm\ dd\,\ yyyy"/>
  </numFmts>
  <fonts count="30" x14ac:knownFonts="1">
    <font>
      <sz val="10"/>
      <name val="Arial"/>
      <family val="2"/>
    </font>
    <font>
      <sz val="11"/>
      <color indexed="63"/>
      <name val="游ゴシック"/>
      <family val="2"/>
      <scheme val="minor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2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游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0"/>
      <name val="ＭＳ Ｐゴシック"/>
      <family val="2"/>
      <charset val="128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44">
    <xf numFmtId="0" fontId="0" fillId="0" borderId="0"/>
    <xf numFmtId="0" fontId="1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8" fontId="2" fillId="0" borderId="0" applyFont="0" applyFill="0" applyBorder="0" applyAlignment="0" applyProtection="0">
      <alignment vertical="center"/>
    </xf>
    <xf numFmtId="0" fontId="5" fillId="0" borderId="0"/>
    <xf numFmtId="0" fontId="2" fillId="0" borderId="0"/>
    <xf numFmtId="0" fontId="4" fillId="0" borderId="0" applyFill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Fill="0" applyProtection="0"/>
    <xf numFmtId="0" fontId="1" fillId="0" borderId="0"/>
    <xf numFmtId="178" fontId="2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77" fontId="10" fillId="0" borderId="0" xfId="39" applyNumberFormat="1" applyFont="1" applyAlignment="1" applyProtection="1">
      <alignment horizontal="center" vertical="center" wrapText="1"/>
      <protection locked="0" hidden="1"/>
    </xf>
    <xf numFmtId="177" fontId="9" fillId="0" borderId="0" xfId="0" applyNumberFormat="1" applyFont="1" applyProtection="1">
      <protection hidden="1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177" fontId="9" fillId="0" borderId="0" xfId="39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0" borderId="4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9" fillId="0" borderId="3" xfId="0" applyFont="1" applyBorder="1" applyProtection="1">
      <protection locked="0"/>
    </xf>
    <xf numFmtId="177" fontId="13" fillId="0" borderId="1" xfId="0" applyNumberFormat="1" applyFont="1" applyBorder="1" applyAlignment="1" applyProtection="1">
      <alignment horizontal="center"/>
      <protection hidden="1"/>
    </xf>
    <xf numFmtId="0" fontId="16" fillId="0" borderId="3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0" borderId="1" xfId="35" applyNumberFormat="1" applyFont="1" applyBorder="1" applyAlignment="1" applyProtection="1">
      <alignment horizontal="center"/>
      <protection locked="0" hidden="1"/>
    </xf>
    <xf numFmtId="177" fontId="13" fillId="0" borderId="0" xfId="39" applyNumberFormat="1" applyFont="1" applyAlignment="1" applyProtection="1">
      <alignment horizontal="center"/>
      <protection locked="0" hidden="1"/>
    </xf>
    <xf numFmtId="0" fontId="12" fillId="0" borderId="0" xfId="35" applyNumberFormat="1" applyFont="1" applyAlignment="1" applyProtection="1">
      <alignment horizontal="center"/>
      <protection locked="0" hidden="1"/>
    </xf>
    <xf numFmtId="177" fontId="12" fillId="0" borderId="0" xfId="35" applyNumberFormat="1" applyFont="1" applyAlignment="1" applyProtection="1">
      <alignment horizontal="center"/>
      <protection hidden="1"/>
    </xf>
    <xf numFmtId="177" fontId="8" fillId="0" borderId="0" xfId="35" applyNumberFormat="1" applyFont="1" applyAlignment="1" applyProtection="1">
      <alignment horizontal="center"/>
      <protection hidden="1"/>
    </xf>
    <xf numFmtId="0" fontId="20" fillId="0" borderId="0" xfId="0" applyFont="1" applyProtection="1">
      <protection locked="0"/>
    </xf>
    <xf numFmtId="0" fontId="21" fillId="2" borderId="6" xfId="1" applyFont="1" applyFill="1" applyBorder="1" applyAlignment="1" applyProtection="1">
      <alignment horizontal="center"/>
      <protection locked="0"/>
    </xf>
    <xf numFmtId="0" fontId="21" fillId="2" borderId="6" xfId="1" applyFont="1" applyFill="1" applyBorder="1" applyAlignment="1" applyProtection="1">
      <alignment horizontal="center"/>
      <protection locked="0" hidden="1"/>
    </xf>
    <xf numFmtId="177" fontId="21" fillId="2" borderId="6" xfId="1" applyNumberFormat="1" applyFont="1" applyFill="1" applyBorder="1" applyAlignment="1" applyProtection="1">
      <alignment horizontal="center"/>
      <protection hidden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77" fontId="0" fillId="0" borderId="6" xfId="0" applyNumberFormat="1" applyBorder="1"/>
    <xf numFmtId="177" fontId="0" fillId="0" borderId="6" xfId="0" applyNumberFormat="1" applyBorder="1" applyAlignment="1" applyProtection="1">
      <alignment horizontal="center"/>
      <protection hidden="1"/>
    </xf>
    <xf numFmtId="0" fontId="23" fillId="0" borderId="0" xfId="36" applyFont="1"/>
    <xf numFmtId="0" fontId="23" fillId="0" borderId="0" xfId="36" applyFont="1" applyAlignment="1">
      <alignment horizontal="center"/>
    </xf>
    <xf numFmtId="0" fontId="23" fillId="0" borderId="0" xfId="36" applyFont="1" applyAlignment="1">
      <alignment horizontal="right"/>
    </xf>
    <xf numFmtId="0" fontId="24" fillId="0" borderId="0" xfId="37" applyFont="1" applyAlignment="1">
      <alignment vertical="center"/>
    </xf>
    <xf numFmtId="9" fontId="24" fillId="0" borderId="0" xfId="37" applyNumberFormat="1" applyFont="1" applyAlignment="1">
      <alignment vertical="center"/>
    </xf>
    <xf numFmtId="0" fontId="25" fillId="0" borderId="1" xfId="40" applyFont="1" applyBorder="1" applyAlignment="1" applyProtection="1">
      <alignment vertical="center"/>
      <protection hidden="1"/>
    </xf>
    <xf numFmtId="177" fontId="25" fillId="0" borderId="1" xfId="40" applyNumberFormat="1" applyFont="1" applyBorder="1" applyAlignment="1" applyProtection="1">
      <alignment horizontal="center" vertical="center"/>
      <protection hidden="1"/>
    </xf>
    <xf numFmtId="179" fontId="23" fillId="0" borderId="0" xfId="36" applyNumberFormat="1" applyFont="1"/>
    <xf numFmtId="0" fontId="24" fillId="3" borderId="1" xfId="37" applyFont="1" applyFill="1" applyBorder="1" applyAlignment="1">
      <alignment horizontal="center" vertical="center"/>
    </xf>
    <xf numFmtId="177" fontId="27" fillId="0" borderId="1" xfId="0" applyNumberFormat="1" applyFont="1" applyBorder="1" applyAlignment="1" applyProtection="1">
      <alignment horizontal="center"/>
      <protection hidden="1"/>
    </xf>
    <xf numFmtId="0" fontId="28" fillId="2" borderId="6" xfId="1" applyFont="1" applyFill="1" applyBorder="1" applyAlignment="1" applyProtection="1">
      <alignment horizontal="center"/>
      <protection locked="0" hidden="1"/>
    </xf>
    <xf numFmtId="0" fontId="21" fillId="5" borderId="6" xfId="1" applyFont="1" applyFill="1" applyBorder="1" applyAlignment="1" applyProtection="1">
      <alignment horizontal="center"/>
      <protection locked="0" hidden="1"/>
    </xf>
    <xf numFmtId="177" fontId="0" fillId="5" borderId="6" xfId="0" applyNumberFormat="1" applyFill="1" applyBorder="1" applyAlignment="1" applyProtection="1">
      <alignment horizontal="center"/>
      <protection hidden="1"/>
    </xf>
    <xf numFmtId="0" fontId="13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9" fillId="0" borderId="0" xfId="0" applyNumberFormat="1" applyFont="1" applyProtection="1">
      <protection locked="0"/>
    </xf>
    <xf numFmtId="0" fontId="21" fillId="4" borderId="6" xfId="40" applyFont="1" applyFill="1" applyBorder="1" applyAlignment="1" applyProtection="1">
      <alignment vertical="center"/>
      <protection locked="0"/>
    </xf>
    <xf numFmtId="0" fontId="21" fillId="5" borderId="6" xfId="1" applyFont="1" applyFill="1" applyBorder="1" applyAlignment="1" applyProtection="1">
      <alignment horizontal="left"/>
      <protection locked="0"/>
    </xf>
    <xf numFmtId="0" fontId="29" fillId="5" borderId="6" xfId="1" applyFont="1" applyFill="1" applyBorder="1" applyAlignment="1" applyProtection="1">
      <alignment horizontal="center"/>
      <protection locked="0"/>
    </xf>
    <xf numFmtId="0" fontId="21" fillId="5" borderId="6" xfId="1" applyFont="1" applyFill="1" applyBorder="1" applyAlignment="1" applyProtection="1">
      <alignment horizontal="center"/>
      <protection locked="0"/>
    </xf>
    <xf numFmtId="177" fontId="21" fillId="5" borderId="6" xfId="1" applyNumberFormat="1" applyFont="1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locked="0" hidden="1"/>
    </xf>
    <xf numFmtId="0" fontId="21" fillId="0" borderId="6" xfId="1" applyFont="1" applyBorder="1" applyAlignment="1" applyProtection="1">
      <alignment horizontal="center"/>
      <protection locked="0" hidden="1"/>
    </xf>
    <xf numFmtId="0" fontId="26" fillId="0" borderId="0" xfId="36" applyFont="1" applyAlignment="1">
      <alignment horizontal="center"/>
    </xf>
    <xf numFmtId="177" fontId="15" fillId="0" borderId="2" xfId="39" applyNumberFormat="1" applyFont="1" applyBorder="1" applyAlignment="1" applyProtection="1">
      <alignment horizontal="center" vertical="center"/>
      <protection locked="0" hidden="1"/>
    </xf>
    <xf numFmtId="177" fontId="15" fillId="0" borderId="5" xfId="39" applyNumberFormat="1" applyFont="1" applyBorder="1" applyAlignment="1" applyProtection="1">
      <alignment horizontal="center" vertical="center"/>
      <protection locked="0" hidden="1"/>
    </xf>
  </cellXfs>
  <cellStyles count="44">
    <cellStyle name="Comma 3" xfId="2" xr:uid="{E2F76437-0559-4708-A323-D0F85A58DD7E}"/>
    <cellStyle name="Currency 2" xfId="43" xr:uid="{ED98997E-02CC-4923-9C32-4229626D97BD}"/>
    <cellStyle name="Normal 107" xfId="32" xr:uid="{F205DD08-E658-4FD1-A713-FC11AEBD1BC2}"/>
    <cellStyle name="Normal 108" xfId="33" xr:uid="{759FAE1A-CDC9-4798-965B-CF9C001FAAD2}"/>
    <cellStyle name="Normal 110" xfId="8" xr:uid="{B00F4EBA-CC3B-431F-A394-5A151E3BA6CF}"/>
    <cellStyle name="Normal 114" xfId="23" xr:uid="{C27F6DC1-AF9A-41AC-85F9-6C1421FB91F7}"/>
    <cellStyle name="Normal 116" xfId="24" xr:uid="{CC96B32F-5D71-48E7-AC8D-EC55CF5AB6D5}"/>
    <cellStyle name="Normal 118" xfId="13" xr:uid="{154FB50A-B8A3-4346-9BCA-BFBB48E3639B}"/>
    <cellStyle name="Normal 120" xfId="14" xr:uid="{3FBE9F7F-FCA2-4850-8316-4D1CC25C6C31}"/>
    <cellStyle name="Normal 122" xfId="15" xr:uid="{E03E0E1A-1306-43C1-986D-A960D26B3647}"/>
    <cellStyle name="Normal 124" xfId="16" xr:uid="{4C1EAC9B-6CBA-4CB0-866F-1EF2E97FFE7B}"/>
    <cellStyle name="Normal 126" xfId="17" xr:uid="{353A54F1-216B-4E54-81E6-1FB64B084052}"/>
    <cellStyle name="Normal 128" xfId="18" xr:uid="{5A9590A2-3D17-4D30-B6F2-534771D8C050}"/>
    <cellStyle name="Normal 13" xfId="31" xr:uid="{2296B025-1993-4BCE-B6C1-EDFA72CE8E92}"/>
    <cellStyle name="Normal 130" xfId="19" xr:uid="{7A4AC804-36D3-4AC5-BCB1-28760D80662D}"/>
    <cellStyle name="Normal 14" xfId="1" xr:uid="{7AD846D8-4FFB-4C10-89CA-D6980F1173BA}"/>
    <cellStyle name="Normal 141" xfId="20" xr:uid="{86830C96-EF59-494F-9207-4BF6E28270D9}"/>
    <cellStyle name="Normal 143" xfId="41" xr:uid="{ED66D17A-B950-47BF-AEF9-61B190D1E2B2}"/>
    <cellStyle name="Normal 145" xfId="21" xr:uid="{F21A016B-4CE5-41F1-BCDD-9C65EDAFCA69}"/>
    <cellStyle name="Normal 147" xfId="38" xr:uid="{318B5C13-F885-45FD-9897-8421F282C2EC}"/>
    <cellStyle name="Normal 151" xfId="22" xr:uid="{FE3585E3-AB1B-4EF5-8360-3036289FF651}"/>
    <cellStyle name="Normal 157" xfId="6" xr:uid="{BA16FC0F-E376-469C-8DAF-DD86EB48D028}"/>
    <cellStyle name="Normal 2 2 11" xfId="40" xr:uid="{8AE273D0-7FD5-47A2-9471-BE4369C4BC39}"/>
    <cellStyle name="Normal 23" xfId="3" xr:uid="{00124FB1-75F6-45AD-BB6E-0F29D4EEFEDC}"/>
    <cellStyle name="Normal 4" xfId="9" xr:uid="{326B5C3E-82FA-4BD4-A5F4-B8C5D74AD9BE}"/>
    <cellStyle name="Normal 41" xfId="4" xr:uid="{C20A1977-EB52-474A-923D-666C90FBA58E}"/>
    <cellStyle name="Normal 45" xfId="5" xr:uid="{0380ECD3-02BC-4A88-B64A-B5148204C9F3}"/>
    <cellStyle name="Normal 46" xfId="12" xr:uid="{96451EED-D4F5-4CDF-819C-543AC47D7817}"/>
    <cellStyle name="Normal 5" xfId="10" xr:uid="{F957C833-1579-4412-8814-E0C11B4EEA3A}"/>
    <cellStyle name="Normal 7" xfId="7" xr:uid="{1FA3001E-6A26-4BA0-9750-4804E1783782}"/>
    <cellStyle name="Normal 74" xfId="34" xr:uid="{1F2CCB57-96BC-4DA5-A03B-C6406359A4EE}"/>
    <cellStyle name="Normal 82" xfId="42" xr:uid="{00CB83CA-54D8-49E8-9114-5A049E0B4024}"/>
    <cellStyle name="Normal 83" xfId="25" xr:uid="{80872616-3CA5-41A0-AFD6-7039212DF716}"/>
    <cellStyle name="Normal 86" xfId="26" xr:uid="{448C3E24-BC3A-4A71-AF10-11A583471F87}"/>
    <cellStyle name="Normal 87" xfId="27" xr:uid="{65E371D1-66B0-4FF4-844F-85FA4D8D96CC}"/>
    <cellStyle name="Normal 88" xfId="28" xr:uid="{B502CEB0-45E4-4742-87C9-97CD1B9405B0}"/>
    <cellStyle name="Normal 89" xfId="29" xr:uid="{213CE92D-CC25-43F2-B240-58EAC3B1FDC9}"/>
    <cellStyle name="Normal 90" xfId="30" xr:uid="{1FF2DA45-3F9B-419C-B926-2184742B0209}"/>
    <cellStyle name="Normal 98" xfId="11" xr:uid="{3F38D10C-7F83-4743-80C9-05D8772CA2A5}"/>
    <cellStyle name="桁区切り" xfId="39" builtinId="6"/>
    <cellStyle name="通貨 [0.00]" xfId="35" builtinId="4"/>
    <cellStyle name="標準" xfId="0" builtinId="0"/>
    <cellStyle name="標準 2" xfId="36" xr:uid="{E53B3687-5392-4805-99C2-17837B6C5D9A}"/>
    <cellStyle name="標準 4" xfId="37" xr:uid="{1C779229-CF59-4ECD-96B0-42939C082DB5}"/>
  </cellStyles>
  <dxfs count="0"/>
  <tableStyles count="0" defaultTableStyle="TableStyleMedium2" defaultPivotStyle="PivotStyleLight16"/>
  <colors>
    <mruColors>
      <color rgb="FFCA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1476374</xdr:colOff>
      <xdr:row>11</xdr:row>
      <xdr:rowOff>71437</xdr:rowOff>
    </xdr:from>
    <xdr:to>
      <xdr:col>7</xdr:col>
      <xdr:colOff>464343</xdr:colOff>
      <xdr:row>11</xdr:row>
      <xdr:rowOff>71437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968C790-BF88-4333-92C0-DD30FB5FC856}"/>
            </a:ext>
          </a:extLst>
        </xdr:cNvPr>
        <xdr:cNvCxnSpPr/>
      </xdr:nvCxnSpPr>
      <xdr:spPr>
        <a:xfrm>
          <a:off x="2085974" y="2976562"/>
          <a:ext cx="7674769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309563</xdr:colOff>
      <xdr:row>1</xdr:row>
      <xdr:rowOff>144291</xdr:rowOff>
    </xdr:from>
    <xdr:to>
      <xdr:col>2</xdr:col>
      <xdr:colOff>309563</xdr:colOff>
      <xdr:row>5</xdr:row>
      <xdr:rowOff>38756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C2A0BC-57F9-4C29-8972-8669EA6D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82" y="346697"/>
          <a:ext cx="1404937" cy="906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99021</xdr:rowOff>
    </xdr:from>
    <xdr:to>
      <xdr:col>8</xdr:col>
      <xdr:colOff>1085850</xdr:colOff>
      <xdr:row>2</xdr:row>
      <xdr:rowOff>183941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84FCE5-46AE-D080-1645-A785A595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89521"/>
          <a:ext cx="2028825" cy="3801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7</xdr:row>
      <xdr:rowOff>225018</xdr:rowOff>
    </xdr:from>
    <xdr:to>
      <xdr:col>8</xdr:col>
      <xdr:colOff>1028700</xdr:colOff>
      <xdr:row>8</xdr:row>
      <xdr:rowOff>164111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6E6531D-6594-E94D-8D0C-F57A4984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2091918"/>
          <a:ext cx="962025" cy="167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0092-B7A9-448E-B20B-862BC7806FEB}">
  <sheetPr>
    <pageSetUpPr fitToPage="1"/>
  </sheetPr>
  <dimension ref="B2:H50"/>
  <sheetViews>
    <sheetView showGridLines="0" zoomScale="80" zoomScaleNormal="80" workbookViewId="0">
      <selection activeCell="B7" sqref="B7"/>
    </sheetView>
  </sheetViews>
  <sheetFormatPr defaultColWidth="9.140625" defaultRowHeight="15.75" x14ac:dyDescent="0.25"/>
  <cols>
    <col min="1" max="1" width="9.140625" style="33"/>
    <col min="2" max="2" width="21.140625" style="33" customWidth="1"/>
    <col min="3" max="3" width="30.42578125" style="33" customWidth="1"/>
    <col min="4" max="4" width="22" style="34" customWidth="1"/>
    <col min="5" max="5" width="5.140625" style="33" customWidth="1"/>
    <col min="6" max="6" width="24.42578125" style="33" customWidth="1"/>
    <col min="7" max="7" width="32.140625" style="33" customWidth="1"/>
    <col min="8" max="8" width="22.42578125" style="33" customWidth="1"/>
    <col min="9" max="16384" width="9.140625" style="33"/>
  </cols>
  <sheetData>
    <row r="2" spans="2:8" x14ac:dyDescent="0.25">
      <c r="H2" s="35" t="s">
        <v>662</v>
      </c>
    </row>
    <row r="3" spans="2:8" ht="32.25" customHeight="1" x14ac:dyDescent="0.25">
      <c r="B3" s="36"/>
      <c r="C3" s="36"/>
      <c r="D3" s="36"/>
      <c r="E3" s="37"/>
      <c r="F3" s="37"/>
      <c r="G3" s="37"/>
      <c r="H3" s="36"/>
    </row>
    <row r="4" spans="2:8" x14ac:dyDescent="0.25">
      <c r="B4" s="36"/>
      <c r="C4" s="36"/>
      <c r="D4" s="36"/>
      <c r="E4" s="37"/>
      <c r="F4" s="37"/>
      <c r="G4" s="37"/>
      <c r="H4" s="36"/>
    </row>
    <row r="5" spans="2:8" x14ac:dyDescent="0.25">
      <c r="B5" s="36"/>
      <c r="C5" s="36"/>
      <c r="D5" s="36"/>
      <c r="E5" s="37"/>
      <c r="F5" s="37"/>
      <c r="G5" s="37"/>
      <c r="H5" s="36"/>
    </row>
    <row r="6" spans="2:8" x14ac:dyDescent="0.25">
      <c r="B6" s="36"/>
      <c r="C6" s="36"/>
      <c r="D6" s="36"/>
      <c r="E6" s="37"/>
      <c r="F6" s="37"/>
      <c r="G6" s="37"/>
      <c r="H6" s="36"/>
    </row>
    <row r="7" spans="2:8" x14ac:dyDescent="0.25">
      <c r="B7" s="36"/>
      <c r="C7" s="36"/>
      <c r="D7" s="36"/>
      <c r="E7" s="37"/>
      <c r="F7" s="37"/>
      <c r="G7" s="37"/>
      <c r="H7" s="36"/>
    </row>
    <row r="8" spans="2:8" x14ac:dyDescent="0.25">
      <c r="D8" s="33"/>
    </row>
    <row r="10" spans="2:8" x14ac:dyDescent="0.25">
      <c r="B10" s="56" t="s">
        <v>661</v>
      </c>
      <c r="C10" s="56"/>
      <c r="D10" s="56"/>
      <c r="E10" s="56"/>
      <c r="F10" s="56"/>
      <c r="G10" s="56"/>
      <c r="H10" s="56"/>
    </row>
    <row r="11" spans="2:8" x14ac:dyDescent="0.25">
      <c r="B11" s="56"/>
      <c r="C11" s="56"/>
      <c r="D11" s="56"/>
      <c r="E11" s="56"/>
      <c r="F11" s="56"/>
      <c r="G11" s="56"/>
      <c r="H11" s="56"/>
    </row>
    <row r="12" spans="2:8" ht="29.25" customHeight="1" x14ac:dyDescent="0.25"/>
    <row r="14" spans="2:8" ht="21.75" customHeight="1" x14ac:dyDescent="0.25">
      <c r="B14" s="41" t="s">
        <v>364</v>
      </c>
      <c r="C14" s="41" t="s">
        <v>341</v>
      </c>
      <c r="D14" s="41" t="s">
        <v>358</v>
      </c>
      <c r="F14" s="41" t="s">
        <v>365</v>
      </c>
      <c r="G14" s="41" t="s">
        <v>341</v>
      </c>
      <c r="H14" s="41" t="s">
        <v>358</v>
      </c>
    </row>
    <row r="15" spans="2:8" ht="20.25" customHeight="1" x14ac:dyDescent="0.25">
      <c r="B15" s="38" t="s">
        <v>342</v>
      </c>
      <c r="C15" s="38" t="s">
        <v>370</v>
      </c>
      <c r="D15" s="39">
        <v>9500</v>
      </c>
      <c r="F15" s="38" t="s">
        <v>346</v>
      </c>
      <c r="G15" s="38" t="s">
        <v>326</v>
      </c>
      <c r="H15" s="39">
        <v>6000</v>
      </c>
    </row>
    <row r="16" spans="2:8" ht="20.25" customHeight="1" x14ac:dyDescent="0.25">
      <c r="B16" s="38"/>
      <c r="C16" s="38" t="s">
        <v>51</v>
      </c>
      <c r="D16" s="39">
        <v>8000</v>
      </c>
      <c r="F16" s="38"/>
      <c r="G16" s="38" t="s">
        <v>321</v>
      </c>
      <c r="H16" s="39">
        <v>5000</v>
      </c>
    </row>
    <row r="17" spans="2:8" ht="20.25" customHeight="1" x14ac:dyDescent="0.25">
      <c r="B17" s="38"/>
      <c r="C17" s="38" t="s">
        <v>8</v>
      </c>
      <c r="D17" s="39">
        <v>8000</v>
      </c>
      <c r="F17" s="38"/>
      <c r="G17" s="38" t="s">
        <v>300</v>
      </c>
      <c r="H17" s="39">
        <v>4500</v>
      </c>
    </row>
    <row r="18" spans="2:8" ht="20.25" customHeight="1" x14ac:dyDescent="0.25">
      <c r="B18" s="38"/>
      <c r="C18" s="38" t="s">
        <v>3</v>
      </c>
      <c r="D18" s="39">
        <v>7000</v>
      </c>
      <c r="F18" s="38"/>
      <c r="G18" s="38" t="s">
        <v>315</v>
      </c>
      <c r="H18" s="39">
        <v>5000</v>
      </c>
    </row>
    <row r="19" spans="2:8" ht="20.25" customHeight="1" x14ac:dyDescent="0.25">
      <c r="B19" s="38"/>
      <c r="C19" s="38" t="s">
        <v>24</v>
      </c>
      <c r="D19" s="39">
        <v>6500</v>
      </c>
      <c r="F19" s="38"/>
      <c r="G19" s="38" t="s">
        <v>305</v>
      </c>
      <c r="H19" s="39">
        <v>4500</v>
      </c>
    </row>
    <row r="20" spans="2:8" ht="20.25" customHeight="1" x14ac:dyDescent="0.25">
      <c r="B20" s="38"/>
      <c r="C20" s="38" t="s">
        <v>133</v>
      </c>
      <c r="D20" s="39">
        <v>5500</v>
      </c>
      <c r="F20" s="38" t="s">
        <v>347</v>
      </c>
      <c r="G20" s="38" t="s">
        <v>335</v>
      </c>
      <c r="H20" s="39">
        <v>4500</v>
      </c>
    </row>
    <row r="21" spans="2:8" ht="20.25" customHeight="1" x14ac:dyDescent="0.25">
      <c r="B21" s="38"/>
      <c r="C21" s="38" t="s">
        <v>369</v>
      </c>
      <c r="D21" s="39">
        <v>9500</v>
      </c>
      <c r="F21" s="38"/>
      <c r="G21" s="38" t="s">
        <v>331</v>
      </c>
      <c r="H21" s="39">
        <v>4000</v>
      </c>
    </row>
    <row r="22" spans="2:8" ht="20.25" customHeight="1" x14ac:dyDescent="0.25">
      <c r="B22" s="38"/>
      <c r="C22" s="38" t="s">
        <v>23</v>
      </c>
      <c r="D22" s="39">
        <v>9500</v>
      </c>
      <c r="F22" s="38" t="s">
        <v>18</v>
      </c>
      <c r="G22" s="38" t="s">
        <v>18</v>
      </c>
      <c r="H22" s="39">
        <v>2400</v>
      </c>
    </row>
    <row r="23" spans="2:8" ht="20.25" customHeight="1" x14ac:dyDescent="0.25">
      <c r="B23" s="38"/>
      <c r="C23" s="38" t="s">
        <v>22</v>
      </c>
      <c r="D23" s="39">
        <v>8500</v>
      </c>
    </row>
    <row r="24" spans="2:8" ht="20.25" customHeight="1" x14ac:dyDescent="0.25">
      <c r="B24" s="38" t="s">
        <v>357</v>
      </c>
      <c r="C24" s="38" t="s">
        <v>658</v>
      </c>
      <c r="D24" s="39">
        <v>7500</v>
      </c>
      <c r="F24" s="41" t="s">
        <v>363</v>
      </c>
      <c r="G24" s="41" t="s">
        <v>341</v>
      </c>
      <c r="H24" s="41" t="s">
        <v>358</v>
      </c>
    </row>
    <row r="25" spans="2:8" ht="20.25" customHeight="1" x14ac:dyDescent="0.25">
      <c r="B25" s="38"/>
      <c r="C25" s="38" t="s">
        <v>137</v>
      </c>
      <c r="D25" s="39">
        <v>6500</v>
      </c>
      <c r="F25" s="38" t="s">
        <v>344</v>
      </c>
      <c r="G25" s="38" t="s">
        <v>278</v>
      </c>
      <c r="H25" s="39">
        <v>9500</v>
      </c>
    </row>
    <row r="26" spans="2:8" ht="20.25" customHeight="1" x14ac:dyDescent="0.25">
      <c r="B26" s="38"/>
      <c r="C26" s="38" t="s">
        <v>657</v>
      </c>
      <c r="D26" s="39">
        <v>5500</v>
      </c>
      <c r="F26" s="38"/>
      <c r="G26" s="38" t="s">
        <v>257</v>
      </c>
      <c r="H26" s="39">
        <v>8000</v>
      </c>
    </row>
    <row r="27" spans="2:8" ht="20.25" customHeight="1" x14ac:dyDescent="0.25">
      <c r="B27" s="38"/>
      <c r="C27" s="38" t="s">
        <v>26</v>
      </c>
      <c r="D27" s="39">
        <v>6000</v>
      </c>
      <c r="F27" s="38"/>
      <c r="G27" s="38" t="s">
        <v>236</v>
      </c>
      <c r="H27" s="39">
        <v>6000</v>
      </c>
    </row>
    <row r="28" spans="2:8" ht="20.25" customHeight="1" x14ac:dyDescent="0.25">
      <c r="B28" s="38"/>
      <c r="C28" s="38" t="s">
        <v>25</v>
      </c>
      <c r="D28" s="39">
        <v>4500</v>
      </c>
      <c r="F28" s="38"/>
      <c r="G28" s="38" t="s">
        <v>215</v>
      </c>
      <c r="H28" s="39">
        <v>4500</v>
      </c>
    </row>
    <row r="29" spans="2:8" ht="20.25" customHeight="1" x14ac:dyDescent="0.25">
      <c r="B29" s="38"/>
      <c r="C29" s="38" t="s">
        <v>9</v>
      </c>
      <c r="D29" s="39">
        <v>4500</v>
      </c>
      <c r="F29" s="38" t="s">
        <v>345</v>
      </c>
      <c r="G29" s="38" t="s">
        <v>407</v>
      </c>
      <c r="H29" s="39">
        <v>2500</v>
      </c>
    </row>
    <row r="30" spans="2:8" ht="20.25" customHeight="1" x14ac:dyDescent="0.25">
      <c r="B30" s="38"/>
      <c r="C30" s="38" t="s">
        <v>164</v>
      </c>
      <c r="D30" s="39">
        <v>4500</v>
      </c>
      <c r="F30" s="38"/>
      <c r="G30" s="38" t="s">
        <v>407</v>
      </c>
      <c r="H30" s="39">
        <v>3000</v>
      </c>
    </row>
    <row r="31" spans="2:8" ht="20.25" customHeight="1" x14ac:dyDescent="0.25">
      <c r="B31" s="38" t="s">
        <v>359</v>
      </c>
      <c r="C31" s="38" t="s">
        <v>187</v>
      </c>
      <c r="D31" s="39">
        <v>6000</v>
      </c>
    </row>
    <row r="32" spans="2:8" ht="20.25" customHeight="1" x14ac:dyDescent="0.25">
      <c r="B32" s="38"/>
      <c r="C32" s="38" t="s">
        <v>10</v>
      </c>
      <c r="D32" s="39">
        <v>5000</v>
      </c>
    </row>
    <row r="33" spans="2:8" ht="20.25" customHeight="1" x14ac:dyDescent="0.25">
      <c r="B33" s="38"/>
      <c r="C33" s="38" t="s">
        <v>195</v>
      </c>
      <c r="D33" s="39">
        <v>5000</v>
      </c>
    </row>
    <row r="34" spans="2:8" ht="20.25" customHeight="1" x14ac:dyDescent="0.25">
      <c r="B34" s="38"/>
      <c r="C34" s="38" t="s">
        <v>27</v>
      </c>
      <c r="D34" s="39">
        <v>4500</v>
      </c>
    </row>
    <row r="35" spans="2:8" ht="20.25" customHeight="1" x14ac:dyDescent="0.25">
      <c r="B35" s="38"/>
      <c r="C35" s="38" t="s">
        <v>12</v>
      </c>
      <c r="D35" s="39">
        <v>4000</v>
      </c>
    </row>
    <row r="36" spans="2:8" ht="20.25" customHeight="1" x14ac:dyDescent="0.25"/>
    <row r="37" spans="2:8" ht="20.25" customHeight="1" x14ac:dyDescent="0.25">
      <c r="F37" s="34"/>
      <c r="G37" s="34"/>
      <c r="H37" s="34"/>
    </row>
    <row r="38" spans="2:8" ht="20.25" customHeight="1" x14ac:dyDescent="0.25">
      <c r="F38" s="34"/>
      <c r="G38" s="34"/>
      <c r="H38" s="34"/>
    </row>
    <row r="39" spans="2:8" ht="20.25" customHeight="1" x14ac:dyDescent="0.25">
      <c r="F39" s="34"/>
      <c r="G39" s="34"/>
      <c r="H39" s="34"/>
    </row>
    <row r="40" spans="2:8" ht="20.25" customHeight="1" x14ac:dyDescent="0.25">
      <c r="F40" s="34"/>
      <c r="G40" s="34"/>
      <c r="H40" s="34"/>
    </row>
    <row r="41" spans="2:8" ht="20.25" customHeight="1" x14ac:dyDescent="0.25"/>
    <row r="42" spans="2:8" ht="20.25" customHeight="1" x14ac:dyDescent="0.25">
      <c r="F42" s="34"/>
      <c r="G42" s="34"/>
      <c r="H42" s="34"/>
    </row>
    <row r="43" spans="2:8" ht="20.25" customHeight="1" x14ac:dyDescent="0.25">
      <c r="D43" s="40"/>
      <c r="F43" s="34"/>
      <c r="G43" s="34"/>
      <c r="H43" s="34"/>
    </row>
    <row r="44" spans="2:8" ht="20.25" customHeight="1" x14ac:dyDescent="0.25"/>
    <row r="45" spans="2:8" ht="20.25" customHeight="1" x14ac:dyDescent="0.25"/>
    <row r="46" spans="2:8" x14ac:dyDescent="0.25">
      <c r="B46" s="33" t="s">
        <v>360</v>
      </c>
    </row>
    <row r="48" spans="2:8" x14ac:dyDescent="0.25">
      <c r="B48" s="33" t="s">
        <v>361</v>
      </c>
    </row>
    <row r="49" spans="2:8" s="34" customFormat="1" x14ac:dyDescent="0.25">
      <c r="B49" s="33" t="s">
        <v>362</v>
      </c>
      <c r="C49" s="33"/>
      <c r="F49" s="33"/>
      <c r="G49" s="33"/>
      <c r="H49" s="33"/>
    </row>
    <row r="50" spans="2:8" s="34" customFormat="1" x14ac:dyDescent="0.25">
      <c r="C50" s="33"/>
      <c r="F50" s="33"/>
      <c r="G50" s="33"/>
      <c r="H50" s="33"/>
    </row>
  </sheetData>
  <sheetProtection selectLockedCells="1"/>
  <mergeCells count="1">
    <mergeCell ref="B10:H11"/>
  </mergeCells>
  <phoneticPr fontId="6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0474-6E3F-4A83-99CF-7A41B11994B8}">
  <dimension ref="A1:I522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RowHeight="12.75" x14ac:dyDescent="0.2"/>
  <cols>
    <col min="1" max="1" width="16.7109375" customWidth="1"/>
    <col min="2" max="2" width="24.42578125" bestFit="1" customWidth="1"/>
    <col min="3" max="3" width="23" customWidth="1"/>
    <col min="4" max="4" width="10.7109375" customWidth="1"/>
    <col min="5" max="5" width="21.7109375" bestFit="1" customWidth="1"/>
    <col min="6" max="6" width="16.7109375" customWidth="1"/>
    <col min="7" max="7" width="20" customWidth="1"/>
    <col min="8" max="8" width="15.42578125" customWidth="1"/>
    <col min="9" max="9" width="16.5703125" customWidth="1"/>
  </cols>
  <sheetData>
    <row r="1" spans="1:9" ht="15" customHeight="1" x14ac:dyDescent="0.2">
      <c r="A1" s="1"/>
      <c r="B1" s="1"/>
      <c r="C1" s="1"/>
      <c r="D1" s="1"/>
      <c r="E1" s="2"/>
      <c r="F1" s="2"/>
      <c r="G1" s="2"/>
      <c r="H1" s="2"/>
      <c r="I1" s="3"/>
    </row>
    <row r="2" spans="1:9" ht="23.25" x14ac:dyDescent="0.2">
      <c r="A2" s="5" t="s">
        <v>367</v>
      </c>
      <c r="B2" s="5"/>
      <c r="C2" s="5"/>
      <c r="D2" s="5"/>
      <c r="E2" s="6"/>
      <c r="F2" s="6"/>
      <c r="G2" s="2"/>
      <c r="H2" s="6"/>
      <c r="I2" s="7"/>
    </row>
    <row r="3" spans="1:9" ht="15" x14ac:dyDescent="0.2">
      <c r="A3" s="9"/>
      <c r="B3" s="9"/>
      <c r="C3" s="9"/>
      <c r="D3" s="9"/>
      <c r="E3" s="10"/>
      <c r="F3" s="2"/>
      <c r="G3" s="2"/>
      <c r="H3" s="2"/>
      <c r="I3" s="7"/>
    </row>
    <row r="4" spans="1:9" ht="19.5" x14ac:dyDescent="0.45">
      <c r="A4" s="11" t="s">
        <v>349</v>
      </c>
      <c r="B4" s="11"/>
      <c r="C4" s="11"/>
      <c r="D4" s="46"/>
      <c r="E4" s="2"/>
      <c r="F4" s="2"/>
      <c r="G4" s="57" t="s">
        <v>28</v>
      </c>
      <c r="H4" s="42" t="s">
        <v>366</v>
      </c>
      <c r="I4" s="14" t="s">
        <v>350</v>
      </c>
    </row>
    <row r="5" spans="1:9" ht="16.5" customHeight="1" x14ac:dyDescent="0.35">
      <c r="A5" s="15" t="s">
        <v>351</v>
      </c>
      <c r="B5" s="15"/>
      <c r="C5" s="15"/>
      <c r="D5" s="47"/>
      <c r="E5" s="16"/>
      <c r="F5" s="16"/>
      <c r="G5" s="58"/>
      <c r="H5" s="17">
        <f>SUBTOTAL(9,H12:H522)</f>
        <v>0</v>
      </c>
      <c r="I5" s="17">
        <f>SUBTOTAL(9,I12:I522)</f>
        <v>0</v>
      </c>
    </row>
    <row r="6" spans="1:9" ht="18" x14ac:dyDescent="0.35">
      <c r="A6" s="12" t="s">
        <v>352</v>
      </c>
      <c r="B6" s="12"/>
      <c r="C6" s="12"/>
      <c r="D6" s="46"/>
      <c r="E6" s="48"/>
      <c r="F6" s="18"/>
      <c r="G6" s="19"/>
      <c r="H6" s="20"/>
      <c r="I6" s="4"/>
    </row>
    <row r="7" spans="1:9" ht="18.75" x14ac:dyDescent="0.4">
      <c r="A7" s="12" t="s">
        <v>353</v>
      </c>
      <c r="B7" s="13" t="s">
        <v>368</v>
      </c>
      <c r="C7" s="12"/>
      <c r="D7" s="46"/>
      <c r="E7" s="2"/>
      <c r="F7" s="18"/>
      <c r="G7" s="8"/>
      <c r="H7" s="21"/>
      <c r="I7" s="4"/>
    </row>
    <row r="8" spans="1:9" ht="18" x14ac:dyDescent="0.25">
      <c r="A8" s="9" t="s">
        <v>354</v>
      </c>
      <c r="B8" s="9"/>
      <c r="C8" s="9"/>
      <c r="D8" s="9"/>
      <c r="E8" s="10"/>
      <c r="F8" s="2"/>
      <c r="G8" s="2"/>
      <c r="H8" s="22"/>
      <c r="I8" s="18"/>
    </row>
    <row r="9" spans="1:9" ht="15" x14ac:dyDescent="0.25">
      <c r="A9" s="9"/>
      <c r="B9" s="9"/>
      <c r="C9" s="9"/>
      <c r="D9" s="9"/>
      <c r="E9" s="10"/>
      <c r="F9" s="2"/>
      <c r="G9" s="2"/>
      <c r="H9" s="2"/>
      <c r="I9" s="18"/>
    </row>
    <row r="10" spans="1:9" ht="15.75" customHeight="1" x14ac:dyDescent="0.35">
      <c r="A10" s="23" t="s">
        <v>340</v>
      </c>
      <c r="B10" s="23" t="s">
        <v>341</v>
      </c>
      <c r="C10" s="23" t="s">
        <v>339</v>
      </c>
      <c r="D10" s="23" t="s">
        <v>0</v>
      </c>
      <c r="E10" s="23" t="s">
        <v>19</v>
      </c>
      <c r="F10" s="23" t="s">
        <v>21</v>
      </c>
      <c r="G10" s="24" t="s">
        <v>355</v>
      </c>
      <c r="H10" s="43" t="s">
        <v>660</v>
      </c>
      <c r="I10" s="25" t="s">
        <v>356</v>
      </c>
    </row>
    <row r="11" spans="1:9" ht="15.75" customHeight="1" x14ac:dyDescent="0.25">
      <c r="A11" s="49" t="s">
        <v>342</v>
      </c>
      <c r="B11" s="50"/>
      <c r="C11" s="51"/>
      <c r="D11" s="52"/>
      <c r="E11" s="52"/>
      <c r="F11" s="52"/>
      <c r="G11" s="44"/>
      <c r="H11" s="44"/>
      <c r="I11" s="53"/>
    </row>
    <row r="12" spans="1:9" ht="15.75" customHeight="1" x14ac:dyDescent="0.2">
      <c r="A12" s="26" t="s">
        <v>342</v>
      </c>
      <c r="B12" s="27" t="s">
        <v>370</v>
      </c>
      <c r="C12" s="28" t="s">
        <v>1</v>
      </c>
      <c r="D12" s="29" t="s">
        <v>584</v>
      </c>
      <c r="E12" s="29" t="s">
        <v>563</v>
      </c>
      <c r="F12" s="30">
        <v>661787945603</v>
      </c>
      <c r="G12" s="31">
        <v>9500</v>
      </c>
      <c r="H12" s="54"/>
      <c r="I12" s="32" t="str">
        <f t="shared" ref="I12:I75" si="0">IF(G12*H12=0,"",G12*H12)</f>
        <v/>
      </c>
    </row>
    <row r="13" spans="1:9" ht="15.75" customHeight="1" x14ac:dyDescent="0.2">
      <c r="A13" s="26" t="s">
        <v>342</v>
      </c>
      <c r="B13" s="27" t="s">
        <v>370</v>
      </c>
      <c r="C13" s="28" t="s">
        <v>36</v>
      </c>
      <c r="D13" s="29" t="s">
        <v>584</v>
      </c>
      <c r="E13" s="29" t="s">
        <v>564</v>
      </c>
      <c r="F13" s="30">
        <v>661787945597</v>
      </c>
      <c r="G13" s="31">
        <v>9500</v>
      </c>
      <c r="H13" s="54"/>
      <c r="I13" s="32" t="str">
        <f t="shared" si="0"/>
        <v/>
      </c>
    </row>
    <row r="14" spans="1:9" ht="15.75" customHeight="1" x14ac:dyDescent="0.2">
      <c r="A14" s="26" t="s">
        <v>342</v>
      </c>
      <c r="B14" s="27" t="s">
        <v>370</v>
      </c>
      <c r="C14" s="28" t="s">
        <v>43</v>
      </c>
      <c r="D14" s="29" t="s">
        <v>584</v>
      </c>
      <c r="E14" s="29" t="s">
        <v>565</v>
      </c>
      <c r="F14" s="30">
        <v>661787945610</v>
      </c>
      <c r="G14" s="31">
        <v>9500</v>
      </c>
      <c r="H14" s="54"/>
      <c r="I14" s="32" t="str">
        <f t="shared" si="0"/>
        <v/>
      </c>
    </row>
    <row r="15" spans="1:9" ht="15.75" customHeight="1" x14ac:dyDescent="0.2">
      <c r="A15" s="26" t="s">
        <v>342</v>
      </c>
      <c r="B15" s="27" t="s">
        <v>370</v>
      </c>
      <c r="C15" s="28" t="s">
        <v>35</v>
      </c>
      <c r="D15" s="29" t="s">
        <v>584</v>
      </c>
      <c r="E15" s="29" t="s">
        <v>566</v>
      </c>
      <c r="F15" s="30">
        <v>661787945627</v>
      </c>
      <c r="G15" s="31">
        <v>9500</v>
      </c>
      <c r="H15" s="54"/>
      <c r="I15" s="32" t="str">
        <f t="shared" si="0"/>
        <v/>
      </c>
    </row>
    <row r="16" spans="1:9" ht="15.75" customHeight="1" x14ac:dyDescent="0.2">
      <c r="A16" s="26" t="s">
        <v>342</v>
      </c>
      <c r="B16" s="27" t="s">
        <v>370</v>
      </c>
      <c r="C16" s="28" t="s">
        <v>403</v>
      </c>
      <c r="D16" s="29" t="s">
        <v>584</v>
      </c>
      <c r="E16" s="29" t="s">
        <v>567</v>
      </c>
      <c r="F16" s="30">
        <v>661787945634</v>
      </c>
      <c r="G16" s="31">
        <v>9500</v>
      </c>
      <c r="H16" s="54"/>
      <c r="I16" s="32" t="str">
        <f t="shared" si="0"/>
        <v/>
      </c>
    </row>
    <row r="17" spans="1:9" ht="15.75" customHeight="1" x14ac:dyDescent="0.2">
      <c r="A17" s="26" t="s">
        <v>342</v>
      </c>
      <c r="B17" s="27" t="s">
        <v>370</v>
      </c>
      <c r="C17" s="28" t="s">
        <v>404</v>
      </c>
      <c r="D17" s="29" t="s">
        <v>584</v>
      </c>
      <c r="E17" s="29" t="s">
        <v>568</v>
      </c>
      <c r="F17" s="30">
        <v>661787945658</v>
      </c>
      <c r="G17" s="31">
        <v>9500</v>
      </c>
      <c r="H17" s="54"/>
      <c r="I17" s="32" t="str">
        <f t="shared" si="0"/>
        <v/>
      </c>
    </row>
    <row r="18" spans="1:9" ht="15.75" customHeight="1" x14ac:dyDescent="0.2">
      <c r="A18" s="26" t="s">
        <v>342</v>
      </c>
      <c r="B18" s="27" t="s">
        <v>370</v>
      </c>
      <c r="C18" s="28" t="s">
        <v>405</v>
      </c>
      <c r="D18" s="29" t="s">
        <v>584</v>
      </c>
      <c r="E18" s="29" t="s">
        <v>569</v>
      </c>
      <c r="F18" s="30">
        <v>661787945580</v>
      </c>
      <c r="G18" s="31">
        <v>9500</v>
      </c>
      <c r="H18" s="54"/>
      <c r="I18" s="32" t="str">
        <f t="shared" si="0"/>
        <v/>
      </c>
    </row>
    <row r="19" spans="1:9" ht="15.75" customHeight="1" x14ac:dyDescent="0.2">
      <c r="A19" s="26" t="s">
        <v>342</v>
      </c>
      <c r="B19" s="27" t="s">
        <v>370</v>
      </c>
      <c r="C19" s="28" t="s">
        <v>406</v>
      </c>
      <c r="D19" s="29" t="s">
        <v>584</v>
      </c>
      <c r="E19" s="29" t="s">
        <v>570</v>
      </c>
      <c r="F19" s="30">
        <v>661787945641</v>
      </c>
      <c r="G19" s="31">
        <v>9500</v>
      </c>
      <c r="H19" s="54"/>
      <c r="I19" s="32" t="str">
        <f t="shared" si="0"/>
        <v/>
      </c>
    </row>
    <row r="20" spans="1:9" ht="15.75" customHeight="1" x14ac:dyDescent="0.2">
      <c r="A20" s="26" t="s">
        <v>342</v>
      </c>
      <c r="B20" s="27" t="s">
        <v>51</v>
      </c>
      <c r="C20" s="28" t="s">
        <v>35</v>
      </c>
      <c r="D20" s="29" t="s">
        <v>584</v>
      </c>
      <c r="E20" s="29" t="s">
        <v>53</v>
      </c>
      <c r="F20" s="30">
        <v>661787930579</v>
      </c>
      <c r="G20" s="31">
        <v>8000</v>
      </c>
      <c r="H20" s="54"/>
      <c r="I20" s="32" t="str">
        <f t="shared" si="0"/>
        <v/>
      </c>
    </row>
    <row r="21" spans="1:9" ht="15.75" customHeight="1" x14ac:dyDescent="0.2">
      <c r="A21" s="26" t="s">
        <v>342</v>
      </c>
      <c r="B21" s="27" t="s">
        <v>51</v>
      </c>
      <c r="C21" s="28" t="s">
        <v>1</v>
      </c>
      <c r="D21" s="29" t="s">
        <v>584</v>
      </c>
      <c r="E21" s="29" t="s">
        <v>50</v>
      </c>
      <c r="F21" s="30">
        <v>661787930562</v>
      </c>
      <c r="G21" s="31">
        <v>8000</v>
      </c>
      <c r="H21" s="54"/>
      <c r="I21" s="32" t="str">
        <f t="shared" si="0"/>
        <v/>
      </c>
    </row>
    <row r="22" spans="1:9" ht="15.75" customHeight="1" x14ac:dyDescent="0.2">
      <c r="A22" s="26" t="s">
        <v>342</v>
      </c>
      <c r="B22" s="27" t="s">
        <v>51</v>
      </c>
      <c r="C22" s="28" t="s">
        <v>36</v>
      </c>
      <c r="D22" s="29" t="s">
        <v>584</v>
      </c>
      <c r="E22" s="29" t="s">
        <v>571</v>
      </c>
      <c r="F22" s="30">
        <v>661787945672</v>
      </c>
      <c r="G22" s="31">
        <v>8000</v>
      </c>
      <c r="H22" s="54"/>
      <c r="I22" s="32" t="str">
        <f t="shared" si="0"/>
        <v/>
      </c>
    </row>
    <row r="23" spans="1:9" ht="15.75" customHeight="1" x14ac:dyDescent="0.2">
      <c r="A23" s="26" t="s">
        <v>342</v>
      </c>
      <c r="B23" s="27" t="s">
        <v>51</v>
      </c>
      <c r="C23" s="28" t="s">
        <v>43</v>
      </c>
      <c r="D23" s="29" t="s">
        <v>584</v>
      </c>
      <c r="E23" s="29" t="s">
        <v>52</v>
      </c>
      <c r="F23" s="30">
        <v>661787930586</v>
      </c>
      <c r="G23" s="31">
        <v>8000</v>
      </c>
      <c r="H23" s="54"/>
      <c r="I23" s="32" t="str">
        <f t="shared" si="0"/>
        <v/>
      </c>
    </row>
    <row r="24" spans="1:9" ht="15.75" customHeight="1" x14ac:dyDescent="0.2">
      <c r="A24" s="26" t="s">
        <v>342</v>
      </c>
      <c r="B24" s="27" t="s">
        <v>51</v>
      </c>
      <c r="C24" s="28" t="s">
        <v>403</v>
      </c>
      <c r="D24" s="29" t="s">
        <v>584</v>
      </c>
      <c r="E24" s="29" t="s">
        <v>572</v>
      </c>
      <c r="F24" s="30">
        <v>661787945689</v>
      </c>
      <c r="G24" s="31">
        <v>8000</v>
      </c>
      <c r="H24" s="54"/>
      <c r="I24" s="32" t="str">
        <f t="shared" si="0"/>
        <v/>
      </c>
    </row>
    <row r="25" spans="1:9" ht="15.75" customHeight="1" x14ac:dyDescent="0.2">
      <c r="A25" s="26" t="s">
        <v>342</v>
      </c>
      <c r="B25" s="27" t="s">
        <v>51</v>
      </c>
      <c r="C25" s="28" t="s">
        <v>404</v>
      </c>
      <c r="D25" s="29" t="s">
        <v>584</v>
      </c>
      <c r="E25" s="29" t="s">
        <v>573</v>
      </c>
      <c r="F25" s="30">
        <v>661787945702</v>
      </c>
      <c r="G25" s="31">
        <v>8000</v>
      </c>
      <c r="H25" s="54"/>
      <c r="I25" s="32" t="str">
        <f t="shared" si="0"/>
        <v/>
      </c>
    </row>
    <row r="26" spans="1:9" ht="15.75" customHeight="1" x14ac:dyDescent="0.2">
      <c r="A26" s="26" t="s">
        <v>342</v>
      </c>
      <c r="B26" s="27" t="s">
        <v>51</v>
      </c>
      <c r="C26" s="28" t="s">
        <v>405</v>
      </c>
      <c r="D26" s="29" t="s">
        <v>584</v>
      </c>
      <c r="E26" s="29" t="s">
        <v>574</v>
      </c>
      <c r="F26" s="30">
        <v>661787945665</v>
      </c>
      <c r="G26" s="31">
        <v>8000</v>
      </c>
      <c r="H26" s="54"/>
      <c r="I26" s="32" t="str">
        <f t="shared" si="0"/>
        <v/>
      </c>
    </row>
    <row r="27" spans="1:9" ht="15.75" customHeight="1" x14ac:dyDescent="0.2">
      <c r="A27" s="26" t="s">
        <v>342</v>
      </c>
      <c r="B27" s="27" t="s">
        <v>51</v>
      </c>
      <c r="C27" s="28" t="s">
        <v>406</v>
      </c>
      <c r="D27" s="29" t="s">
        <v>584</v>
      </c>
      <c r="E27" s="29" t="s">
        <v>575</v>
      </c>
      <c r="F27" s="30">
        <v>661787945696</v>
      </c>
      <c r="G27" s="31">
        <v>8000</v>
      </c>
      <c r="H27" s="54"/>
      <c r="I27" s="32" t="str">
        <f t="shared" si="0"/>
        <v/>
      </c>
    </row>
    <row r="28" spans="1:9" ht="15.75" customHeight="1" x14ac:dyDescent="0.2">
      <c r="A28" s="26" t="s">
        <v>342</v>
      </c>
      <c r="B28" s="27" t="s">
        <v>8</v>
      </c>
      <c r="C28" s="28" t="s">
        <v>36</v>
      </c>
      <c r="D28" s="29" t="s">
        <v>584</v>
      </c>
      <c r="E28" s="29" t="s">
        <v>99</v>
      </c>
      <c r="F28" s="30">
        <v>661787928330</v>
      </c>
      <c r="G28" s="31">
        <v>8000</v>
      </c>
      <c r="H28" s="54"/>
      <c r="I28" s="32" t="str">
        <f t="shared" si="0"/>
        <v/>
      </c>
    </row>
    <row r="29" spans="1:9" ht="15.75" customHeight="1" x14ac:dyDescent="0.2">
      <c r="A29" s="26" t="s">
        <v>342</v>
      </c>
      <c r="B29" s="27" t="s">
        <v>8</v>
      </c>
      <c r="C29" s="28" t="s">
        <v>1</v>
      </c>
      <c r="D29" s="29" t="s">
        <v>584</v>
      </c>
      <c r="E29" s="29" t="s">
        <v>98</v>
      </c>
      <c r="F29" s="30">
        <v>661787881796</v>
      </c>
      <c r="G29" s="31">
        <v>8000</v>
      </c>
      <c r="H29" s="54"/>
      <c r="I29" s="32" t="str">
        <f t="shared" si="0"/>
        <v/>
      </c>
    </row>
    <row r="30" spans="1:9" ht="15.75" customHeight="1" x14ac:dyDescent="0.2">
      <c r="A30" s="26" t="s">
        <v>342</v>
      </c>
      <c r="B30" s="27" t="s">
        <v>8</v>
      </c>
      <c r="C30" s="28" t="s">
        <v>95</v>
      </c>
      <c r="D30" s="29" t="s">
        <v>584</v>
      </c>
      <c r="E30" s="29" t="s">
        <v>108</v>
      </c>
      <c r="F30" s="30">
        <v>661787881895</v>
      </c>
      <c r="G30" s="31">
        <v>8000</v>
      </c>
      <c r="H30" s="54"/>
      <c r="I30" s="32" t="str">
        <f t="shared" si="0"/>
        <v/>
      </c>
    </row>
    <row r="31" spans="1:9" ht="15.75" customHeight="1" x14ac:dyDescent="0.2">
      <c r="A31" s="26" t="s">
        <v>342</v>
      </c>
      <c r="B31" s="27" t="s">
        <v>8</v>
      </c>
      <c r="C31" s="28" t="s">
        <v>4</v>
      </c>
      <c r="D31" s="29" t="s">
        <v>584</v>
      </c>
      <c r="E31" s="29" t="s">
        <v>107</v>
      </c>
      <c r="F31" s="30">
        <v>661787904112</v>
      </c>
      <c r="G31" s="31">
        <v>8000</v>
      </c>
      <c r="H31" s="54"/>
      <c r="I31" s="32" t="str">
        <f t="shared" si="0"/>
        <v/>
      </c>
    </row>
    <row r="32" spans="1:9" ht="15.75" customHeight="1" x14ac:dyDescent="0.2">
      <c r="A32" s="26" t="s">
        <v>342</v>
      </c>
      <c r="B32" s="27" t="s">
        <v>8</v>
      </c>
      <c r="C32" s="28" t="s">
        <v>42</v>
      </c>
      <c r="D32" s="29" t="s">
        <v>584</v>
      </c>
      <c r="E32" s="29" t="s">
        <v>106</v>
      </c>
      <c r="F32" s="30">
        <v>661787928460</v>
      </c>
      <c r="G32" s="31">
        <v>8000</v>
      </c>
      <c r="H32" s="54"/>
      <c r="I32" s="32" t="str">
        <f t="shared" si="0"/>
        <v/>
      </c>
    </row>
    <row r="33" spans="1:9" ht="15.75" customHeight="1" x14ac:dyDescent="0.2">
      <c r="A33" s="26" t="s">
        <v>342</v>
      </c>
      <c r="B33" s="27" t="s">
        <v>8</v>
      </c>
      <c r="C33" s="28" t="s">
        <v>75</v>
      </c>
      <c r="D33" s="29" t="s">
        <v>584</v>
      </c>
      <c r="E33" s="29" t="s">
        <v>433</v>
      </c>
      <c r="F33" s="30">
        <v>661787946297</v>
      </c>
      <c r="G33" s="31">
        <v>8000</v>
      </c>
      <c r="H33" s="54"/>
      <c r="I33" s="32" t="str">
        <f t="shared" si="0"/>
        <v/>
      </c>
    </row>
    <row r="34" spans="1:9" ht="15.75" customHeight="1" x14ac:dyDescent="0.2">
      <c r="A34" s="26" t="s">
        <v>342</v>
      </c>
      <c r="B34" s="27" t="s">
        <v>8</v>
      </c>
      <c r="C34" s="28" t="s">
        <v>34</v>
      </c>
      <c r="D34" s="29" t="s">
        <v>584</v>
      </c>
      <c r="E34" s="29" t="s">
        <v>103</v>
      </c>
      <c r="F34" s="30">
        <v>661787928392</v>
      </c>
      <c r="G34" s="31">
        <v>8000</v>
      </c>
      <c r="H34" s="54"/>
      <c r="I34" s="32" t="str">
        <f t="shared" si="0"/>
        <v/>
      </c>
    </row>
    <row r="35" spans="1:9" ht="15.75" customHeight="1" x14ac:dyDescent="0.2">
      <c r="A35" s="26" t="s">
        <v>342</v>
      </c>
      <c r="B35" s="27" t="s">
        <v>8</v>
      </c>
      <c r="C35" s="28" t="s">
        <v>43</v>
      </c>
      <c r="D35" s="29" t="s">
        <v>584</v>
      </c>
      <c r="E35" s="29" t="s">
        <v>101</v>
      </c>
      <c r="F35" s="30">
        <v>661787928354</v>
      </c>
      <c r="G35" s="31">
        <v>8000</v>
      </c>
      <c r="H35" s="54"/>
      <c r="I35" s="32" t="str">
        <f t="shared" si="0"/>
        <v/>
      </c>
    </row>
    <row r="36" spans="1:9" ht="15.75" customHeight="1" x14ac:dyDescent="0.2">
      <c r="A36" s="26" t="s">
        <v>342</v>
      </c>
      <c r="B36" s="27" t="s">
        <v>8</v>
      </c>
      <c r="C36" s="28" t="s">
        <v>57</v>
      </c>
      <c r="D36" s="29" t="s">
        <v>584</v>
      </c>
      <c r="E36" s="29" t="s">
        <v>100</v>
      </c>
      <c r="F36" s="30">
        <v>661787928347</v>
      </c>
      <c r="G36" s="31">
        <v>8000</v>
      </c>
      <c r="H36" s="54"/>
      <c r="I36" s="32" t="str">
        <f t="shared" si="0"/>
        <v/>
      </c>
    </row>
    <row r="37" spans="1:9" ht="15.75" customHeight="1" x14ac:dyDescent="0.2">
      <c r="A37" s="26" t="s">
        <v>342</v>
      </c>
      <c r="B37" s="27" t="s">
        <v>8</v>
      </c>
      <c r="C37" s="28" t="s">
        <v>371</v>
      </c>
      <c r="D37" s="29" t="s">
        <v>584</v>
      </c>
      <c r="E37" s="29" t="s">
        <v>434</v>
      </c>
      <c r="F37" s="30">
        <v>661787946273</v>
      </c>
      <c r="G37" s="31">
        <v>8000</v>
      </c>
      <c r="H37" s="54"/>
      <c r="I37" s="32" t="str">
        <f t="shared" si="0"/>
        <v/>
      </c>
    </row>
    <row r="38" spans="1:9" ht="15.75" customHeight="1" x14ac:dyDescent="0.2">
      <c r="A38" s="26" t="s">
        <v>342</v>
      </c>
      <c r="B38" s="27" t="s">
        <v>8</v>
      </c>
      <c r="C38" s="28" t="s">
        <v>372</v>
      </c>
      <c r="D38" s="29" t="s">
        <v>584</v>
      </c>
      <c r="E38" s="29" t="s">
        <v>435</v>
      </c>
      <c r="F38" s="30">
        <v>661787946266</v>
      </c>
      <c r="G38" s="31">
        <v>8000</v>
      </c>
      <c r="H38" s="54"/>
      <c r="I38" s="32" t="str">
        <f t="shared" si="0"/>
        <v/>
      </c>
    </row>
    <row r="39" spans="1:9" ht="15.75" customHeight="1" x14ac:dyDescent="0.2">
      <c r="A39" s="26" t="s">
        <v>342</v>
      </c>
      <c r="B39" s="27" t="s">
        <v>8</v>
      </c>
      <c r="C39" s="28" t="s">
        <v>33</v>
      </c>
      <c r="D39" s="29" t="s">
        <v>584</v>
      </c>
      <c r="E39" s="29" t="s">
        <v>105</v>
      </c>
      <c r="F39" s="30">
        <v>661787928453</v>
      </c>
      <c r="G39" s="31">
        <v>8000</v>
      </c>
      <c r="H39" s="54"/>
      <c r="I39" s="32" t="str">
        <f t="shared" si="0"/>
        <v/>
      </c>
    </row>
    <row r="40" spans="1:9" ht="15.75" customHeight="1" x14ac:dyDescent="0.2">
      <c r="A40" s="26" t="s">
        <v>342</v>
      </c>
      <c r="B40" s="27" t="s">
        <v>8</v>
      </c>
      <c r="C40" s="28" t="s">
        <v>40</v>
      </c>
      <c r="D40" s="29" t="s">
        <v>584</v>
      </c>
      <c r="E40" s="29" t="s">
        <v>104</v>
      </c>
      <c r="F40" s="30">
        <v>661787928446</v>
      </c>
      <c r="G40" s="31">
        <v>8000</v>
      </c>
      <c r="H40" s="54"/>
      <c r="I40" s="32" t="str">
        <f t="shared" si="0"/>
        <v/>
      </c>
    </row>
    <row r="41" spans="1:9" ht="15.75" customHeight="1" x14ac:dyDescent="0.2">
      <c r="A41" s="26" t="s">
        <v>342</v>
      </c>
      <c r="B41" s="27" t="s">
        <v>8</v>
      </c>
      <c r="C41" s="28" t="s">
        <v>373</v>
      </c>
      <c r="D41" s="29" t="s">
        <v>584</v>
      </c>
      <c r="E41" s="29" t="s">
        <v>436</v>
      </c>
      <c r="F41" s="30">
        <v>661787946280</v>
      </c>
      <c r="G41" s="31">
        <v>8000</v>
      </c>
      <c r="H41" s="54"/>
      <c r="I41" s="32" t="str">
        <f t="shared" si="0"/>
        <v/>
      </c>
    </row>
    <row r="42" spans="1:9" ht="15.75" customHeight="1" x14ac:dyDescent="0.2">
      <c r="A42" s="26" t="s">
        <v>342</v>
      </c>
      <c r="B42" s="27" t="s">
        <v>8</v>
      </c>
      <c r="C42" s="28" t="s">
        <v>374</v>
      </c>
      <c r="D42" s="29" t="s">
        <v>584</v>
      </c>
      <c r="E42" s="29" t="s">
        <v>437</v>
      </c>
      <c r="F42" s="30">
        <v>661787946310</v>
      </c>
      <c r="G42" s="31">
        <v>8000</v>
      </c>
      <c r="H42" s="54"/>
      <c r="I42" s="32" t="str">
        <f t="shared" si="0"/>
        <v/>
      </c>
    </row>
    <row r="43" spans="1:9" ht="15.75" customHeight="1" x14ac:dyDescent="0.2">
      <c r="A43" s="26" t="s">
        <v>342</v>
      </c>
      <c r="B43" s="27" t="s">
        <v>8</v>
      </c>
      <c r="C43" s="28" t="s">
        <v>35</v>
      </c>
      <c r="D43" s="29" t="s">
        <v>584</v>
      </c>
      <c r="E43" s="29" t="s">
        <v>102</v>
      </c>
      <c r="F43" s="30">
        <v>661787928361</v>
      </c>
      <c r="G43" s="31">
        <v>8000</v>
      </c>
      <c r="H43" s="54"/>
      <c r="I43" s="32" t="str">
        <f t="shared" si="0"/>
        <v/>
      </c>
    </row>
    <row r="44" spans="1:9" ht="15.75" customHeight="1" x14ac:dyDescent="0.2">
      <c r="A44" s="26" t="s">
        <v>342</v>
      </c>
      <c r="B44" s="27" t="s">
        <v>8</v>
      </c>
      <c r="C44" s="28" t="s">
        <v>375</v>
      </c>
      <c r="D44" s="29" t="s">
        <v>584</v>
      </c>
      <c r="E44" s="29" t="s">
        <v>438</v>
      </c>
      <c r="F44" s="30">
        <v>661787946303</v>
      </c>
      <c r="G44" s="31">
        <v>8000</v>
      </c>
      <c r="H44" s="54"/>
      <c r="I44" s="32" t="str">
        <f t="shared" si="0"/>
        <v/>
      </c>
    </row>
    <row r="45" spans="1:9" ht="15.75" customHeight="1" x14ac:dyDescent="0.2">
      <c r="A45" s="26" t="s">
        <v>342</v>
      </c>
      <c r="B45" s="27" t="s">
        <v>8</v>
      </c>
      <c r="C45" s="28" t="s">
        <v>97</v>
      </c>
      <c r="D45" s="29" t="s">
        <v>584</v>
      </c>
      <c r="E45" s="29" t="s">
        <v>109</v>
      </c>
      <c r="F45" s="30">
        <v>661787875955</v>
      </c>
      <c r="G45" s="31">
        <v>8000</v>
      </c>
      <c r="H45" s="54"/>
      <c r="I45" s="32" t="str">
        <f t="shared" si="0"/>
        <v/>
      </c>
    </row>
    <row r="46" spans="1:9" ht="15.75" customHeight="1" x14ac:dyDescent="0.2">
      <c r="A46" s="26" t="s">
        <v>342</v>
      </c>
      <c r="B46" s="27" t="s">
        <v>3</v>
      </c>
      <c r="C46" s="28" t="s">
        <v>36</v>
      </c>
      <c r="D46" s="29" t="s">
        <v>584</v>
      </c>
      <c r="E46" s="29" t="s">
        <v>55</v>
      </c>
      <c r="F46" s="30">
        <v>661787928590</v>
      </c>
      <c r="G46" s="31">
        <v>7000</v>
      </c>
      <c r="H46" s="54"/>
      <c r="I46" s="32" t="str">
        <f t="shared" si="0"/>
        <v/>
      </c>
    </row>
    <row r="47" spans="1:9" ht="15.75" customHeight="1" x14ac:dyDescent="0.2">
      <c r="A47" s="26" t="s">
        <v>342</v>
      </c>
      <c r="B47" s="27" t="s">
        <v>3</v>
      </c>
      <c r="C47" s="28" t="s">
        <v>1</v>
      </c>
      <c r="D47" s="29" t="s">
        <v>584</v>
      </c>
      <c r="E47" s="29" t="s">
        <v>54</v>
      </c>
      <c r="F47" s="30">
        <v>661787881543</v>
      </c>
      <c r="G47" s="31">
        <v>7000</v>
      </c>
      <c r="H47" s="54"/>
      <c r="I47" s="32" t="str">
        <f t="shared" si="0"/>
        <v/>
      </c>
    </row>
    <row r="48" spans="1:9" ht="15.75" customHeight="1" x14ac:dyDescent="0.2">
      <c r="A48" s="26" t="s">
        <v>342</v>
      </c>
      <c r="B48" s="27" t="s">
        <v>3</v>
      </c>
      <c r="C48" s="28" t="s">
        <v>95</v>
      </c>
      <c r="D48" s="29" t="s">
        <v>584</v>
      </c>
      <c r="E48" s="29" t="s">
        <v>94</v>
      </c>
      <c r="F48" s="30">
        <v>661787881789</v>
      </c>
      <c r="G48" s="31">
        <v>7000</v>
      </c>
      <c r="H48" s="54"/>
      <c r="I48" s="32" t="str">
        <f t="shared" si="0"/>
        <v/>
      </c>
    </row>
    <row r="49" spans="1:9" ht="15.75" customHeight="1" x14ac:dyDescent="0.2">
      <c r="A49" s="26" t="s">
        <v>342</v>
      </c>
      <c r="B49" s="27" t="s">
        <v>3</v>
      </c>
      <c r="C49" s="28" t="s">
        <v>4</v>
      </c>
      <c r="D49" s="29" t="s">
        <v>584</v>
      </c>
      <c r="E49" s="29" t="s">
        <v>76</v>
      </c>
      <c r="F49" s="30">
        <v>661787881703</v>
      </c>
      <c r="G49" s="31">
        <v>7000</v>
      </c>
      <c r="H49" s="54"/>
      <c r="I49" s="32" t="str">
        <f t="shared" si="0"/>
        <v/>
      </c>
    </row>
    <row r="50" spans="1:9" ht="15.75" customHeight="1" x14ac:dyDescent="0.2">
      <c r="A50" s="26" t="s">
        <v>342</v>
      </c>
      <c r="B50" s="27" t="s">
        <v>3</v>
      </c>
      <c r="C50" s="28" t="s">
        <v>42</v>
      </c>
      <c r="D50" s="29" t="s">
        <v>584</v>
      </c>
      <c r="E50" s="29" t="s">
        <v>73</v>
      </c>
      <c r="F50" s="30">
        <v>661787928798</v>
      </c>
      <c r="G50" s="31">
        <v>7000</v>
      </c>
      <c r="H50" s="54"/>
      <c r="I50" s="32" t="str">
        <f t="shared" si="0"/>
        <v/>
      </c>
    </row>
    <row r="51" spans="1:9" ht="15.75" customHeight="1" x14ac:dyDescent="0.2">
      <c r="A51" s="26" t="s">
        <v>342</v>
      </c>
      <c r="B51" s="27" t="s">
        <v>3</v>
      </c>
      <c r="C51" s="28" t="s">
        <v>75</v>
      </c>
      <c r="D51" s="29" t="s">
        <v>584</v>
      </c>
      <c r="E51" s="29" t="s">
        <v>74</v>
      </c>
      <c r="F51" s="30">
        <v>661787928804</v>
      </c>
      <c r="G51" s="31">
        <v>7000</v>
      </c>
      <c r="H51" s="54"/>
      <c r="I51" s="32" t="str">
        <f t="shared" si="0"/>
        <v/>
      </c>
    </row>
    <row r="52" spans="1:9" ht="15.75" customHeight="1" x14ac:dyDescent="0.2">
      <c r="A52" s="26" t="s">
        <v>342</v>
      </c>
      <c r="B52" s="27" t="s">
        <v>3</v>
      </c>
      <c r="C52" s="28" t="s">
        <v>34</v>
      </c>
      <c r="D52" s="29" t="s">
        <v>584</v>
      </c>
      <c r="E52" s="29" t="s">
        <v>66</v>
      </c>
      <c r="F52" s="30">
        <v>661787928675</v>
      </c>
      <c r="G52" s="31">
        <v>7000</v>
      </c>
      <c r="H52" s="54"/>
      <c r="I52" s="32" t="str">
        <f t="shared" si="0"/>
        <v/>
      </c>
    </row>
    <row r="53" spans="1:9" ht="15.75" customHeight="1" x14ac:dyDescent="0.2">
      <c r="A53" s="26" t="s">
        <v>342</v>
      </c>
      <c r="B53" s="27" t="s">
        <v>3</v>
      </c>
      <c r="C53" s="28" t="s">
        <v>43</v>
      </c>
      <c r="D53" s="29" t="s">
        <v>584</v>
      </c>
      <c r="E53" s="29" t="s">
        <v>58</v>
      </c>
      <c r="F53" s="30">
        <v>661787928613</v>
      </c>
      <c r="G53" s="31">
        <v>7000</v>
      </c>
      <c r="H53" s="54"/>
      <c r="I53" s="32" t="str">
        <f t="shared" si="0"/>
        <v/>
      </c>
    </row>
    <row r="54" spans="1:9" ht="15.75" customHeight="1" x14ac:dyDescent="0.2">
      <c r="A54" s="26" t="s">
        <v>342</v>
      </c>
      <c r="B54" s="27" t="s">
        <v>3</v>
      </c>
      <c r="C54" s="28" t="s">
        <v>57</v>
      </c>
      <c r="D54" s="29" t="s">
        <v>584</v>
      </c>
      <c r="E54" s="29" t="s">
        <v>56</v>
      </c>
      <c r="F54" s="30">
        <v>661787928606</v>
      </c>
      <c r="G54" s="31">
        <v>7000</v>
      </c>
      <c r="H54" s="54"/>
      <c r="I54" s="32" t="str">
        <f t="shared" si="0"/>
        <v/>
      </c>
    </row>
    <row r="55" spans="1:9" ht="15.75" customHeight="1" x14ac:dyDescent="0.2">
      <c r="A55" s="26" t="s">
        <v>342</v>
      </c>
      <c r="B55" s="27" t="s">
        <v>3</v>
      </c>
      <c r="C55" s="28" t="s">
        <v>371</v>
      </c>
      <c r="D55" s="29" t="s">
        <v>584</v>
      </c>
      <c r="E55" s="29" t="s">
        <v>439</v>
      </c>
      <c r="F55" s="30">
        <v>661787946396</v>
      </c>
      <c r="G55" s="31">
        <v>7000</v>
      </c>
      <c r="H55" s="54"/>
      <c r="I55" s="32" t="str">
        <f t="shared" si="0"/>
        <v/>
      </c>
    </row>
    <row r="56" spans="1:9" ht="15.75" customHeight="1" x14ac:dyDescent="0.2">
      <c r="A56" s="26" t="s">
        <v>342</v>
      </c>
      <c r="B56" s="27" t="s">
        <v>3</v>
      </c>
      <c r="C56" s="28" t="s">
        <v>63</v>
      </c>
      <c r="D56" s="29" t="s">
        <v>584</v>
      </c>
      <c r="E56" s="29" t="s">
        <v>62</v>
      </c>
      <c r="F56" s="30">
        <v>661787928651</v>
      </c>
      <c r="G56" s="31">
        <v>7000</v>
      </c>
      <c r="H56" s="54"/>
      <c r="I56" s="32" t="str">
        <f t="shared" si="0"/>
        <v/>
      </c>
    </row>
    <row r="57" spans="1:9" ht="15.75" customHeight="1" x14ac:dyDescent="0.2">
      <c r="A57" s="26" t="s">
        <v>342</v>
      </c>
      <c r="B57" s="27" t="s">
        <v>3</v>
      </c>
      <c r="C57" s="28" t="s">
        <v>372</v>
      </c>
      <c r="D57" s="29" t="s">
        <v>584</v>
      </c>
      <c r="E57" s="29" t="s">
        <v>440</v>
      </c>
      <c r="F57" s="30">
        <v>661787946389</v>
      </c>
      <c r="G57" s="31">
        <v>7000</v>
      </c>
      <c r="H57" s="54"/>
      <c r="I57" s="32" t="str">
        <f t="shared" si="0"/>
        <v/>
      </c>
    </row>
    <row r="58" spans="1:9" ht="15.75" customHeight="1" x14ac:dyDescent="0.2">
      <c r="A58" s="26" t="s">
        <v>342</v>
      </c>
      <c r="B58" s="27" t="s">
        <v>3</v>
      </c>
      <c r="C58" s="28" t="s">
        <v>68</v>
      </c>
      <c r="D58" s="29" t="s">
        <v>584</v>
      </c>
      <c r="E58" s="29" t="s">
        <v>67</v>
      </c>
      <c r="F58" s="30">
        <v>661787928712</v>
      </c>
      <c r="G58" s="31">
        <v>7000</v>
      </c>
      <c r="H58" s="54"/>
      <c r="I58" s="32" t="str">
        <f t="shared" si="0"/>
        <v/>
      </c>
    </row>
    <row r="59" spans="1:9" ht="15.75" customHeight="1" x14ac:dyDescent="0.2">
      <c r="A59" s="26" t="s">
        <v>342</v>
      </c>
      <c r="B59" s="27" t="s">
        <v>3</v>
      </c>
      <c r="C59" s="28" t="s">
        <v>376</v>
      </c>
      <c r="D59" s="29" t="s">
        <v>584</v>
      </c>
      <c r="E59" s="29" t="s">
        <v>441</v>
      </c>
      <c r="F59" s="30">
        <v>661787946372</v>
      </c>
      <c r="G59" s="31">
        <v>7000</v>
      </c>
      <c r="H59" s="54"/>
      <c r="I59" s="32" t="str">
        <f t="shared" si="0"/>
        <v/>
      </c>
    </row>
    <row r="60" spans="1:9" ht="15.75" customHeight="1" x14ac:dyDescent="0.2">
      <c r="A60" s="26" t="s">
        <v>342</v>
      </c>
      <c r="B60" s="27" t="s">
        <v>3</v>
      </c>
      <c r="C60" s="28" t="s">
        <v>33</v>
      </c>
      <c r="D60" s="29" t="s">
        <v>584</v>
      </c>
      <c r="E60" s="29" t="s">
        <v>72</v>
      </c>
      <c r="F60" s="30">
        <v>661787928781</v>
      </c>
      <c r="G60" s="31">
        <v>7000</v>
      </c>
      <c r="H60" s="54"/>
      <c r="I60" s="32" t="str">
        <f t="shared" si="0"/>
        <v/>
      </c>
    </row>
    <row r="61" spans="1:9" ht="15.75" customHeight="1" x14ac:dyDescent="0.2">
      <c r="A61" s="26" t="s">
        <v>342</v>
      </c>
      <c r="B61" s="27" t="s">
        <v>3</v>
      </c>
      <c r="C61" s="28" t="s">
        <v>70</v>
      </c>
      <c r="D61" s="29" t="s">
        <v>584</v>
      </c>
      <c r="E61" s="29" t="s">
        <v>69</v>
      </c>
      <c r="F61" s="30">
        <v>661787928750</v>
      </c>
      <c r="G61" s="31">
        <v>7000</v>
      </c>
      <c r="H61" s="54"/>
      <c r="I61" s="32" t="str">
        <f t="shared" si="0"/>
        <v/>
      </c>
    </row>
    <row r="62" spans="1:9" ht="15.75" customHeight="1" x14ac:dyDescent="0.2">
      <c r="A62" s="26" t="s">
        <v>342</v>
      </c>
      <c r="B62" s="27" t="s">
        <v>3</v>
      </c>
      <c r="C62" s="28" t="s">
        <v>40</v>
      </c>
      <c r="D62" s="29" t="s">
        <v>584</v>
      </c>
      <c r="E62" s="29" t="s">
        <v>71</v>
      </c>
      <c r="F62" s="30">
        <v>661787928767</v>
      </c>
      <c r="G62" s="31">
        <v>7000</v>
      </c>
      <c r="H62" s="54"/>
      <c r="I62" s="32" t="str">
        <f t="shared" si="0"/>
        <v/>
      </c>
    </row>
    <row r="63" spans="1:9" ht="15.75" customHeight="1" x14ac:dyDescent="0.2">
      <c r="A63" s="26" t="s">
        <v>342</v>
      </c>
      <c r="B63" s="27" t="s">
        <v>3</v>
      </c>
      <c r="C63" s="28" t="s">
        <v>61</v>
      </c>
      <c r="D63" s="29" t="s">
        <v>584</v>
      </c>
      <c r="E63" s="29" t="s">
        <v>60</v>
      </c>
      <c r="F63" s="30">
        <v>661787928644</v>
      </c>
      <c r="G63" s="31">
        <v>7000</v>
      </c>
      <c r="H63" s="54"/>
      <c r="I63" s="32" t="str">
        <f t="shared" si="0"/>
        <v/>
      </c>
    </row>
    <row r="64" spans="1:9" ht="15.75" customHeight="1" x14ac:dyDescent="0.2">
      <c r="A64" s="26" t="s">
        <v>342</v>
      </c>
      <c r="B64" s="27" t="s">
        <v>3</v>
      </c>
      <c r="C64" s="28" t="s">
        <v>65</v>
      </c>
      <c r="D64" s="29" t="s">
        <v>584</v>
      </c>
      <c r="E64" s="29" t="s">
        <v>64</v>
      </c>
      <c r="F64" s="30">
        <v>661787928668</v>
      </c>
      <c r="G64" s="31">
        <v>7000</v>
      </c>
      <c r="H64" s="54"/>
      <c r="I64" s="32" t="str">
        <f t="shared" si="0"/>
        <v/>
      </c>
    </row>
    <row r="65" spans="1:9" ht="15.75" customHeight="1" x14ac:dyDescent="0.2">
      <c r="A65" s="26" t="s">
        <v>342</v>
      </c>
      <c r="B65" s="27" t="s">
        <v>3</v>
      </c>
      <c r="C65" s="28" t="s">
        <v>373</v>
      </c>
      <c r="D65" s="29" t="s">
        <v>584</v>
      </c>
      <c r="E65" s="29" t="s">
        <v>442</v>
      </c>
      <c r="F65" s="30">
        <v>661787946402</v>
      </c>
      <c r="G65" s="31">
        <v>7000</v>
      </c>
      <c r="H65" s="54"/>
      <c r="I65" s="32" t="str">
        <f t="shared" si="0"/>
        <v/>
      </c>
    </row>
    <row r="66" spans="1:9" ht="15.75" customHeight="1" x14ac:dyDescent="0.2">
      <c r="A66" s="26" t="s">
        <v>342</v>
      </c>
      <c r="B66" s="27" t="s">
        <v>3</v>
      </c>
      <c r="C66" s="28" t="s">
        <v>374</v>
      </c>
      <c r="D66" s="29" t="s">
        <v>584</v>
      </c>
      <c r="E66" s="29" t="s">
        <v>443</v>
      </c>
      <c r="F66" s="30">
        <v>661787946433</v>
      </c>
      <c r="G66" s="31">
        <v>7000</v>
      </c>
      <c r="H66" s="54"/>
      <c r="I66" s="32" t="str">
        <f t="shared" si="0"/>
        <v/>
      </c>
    </row>
    <row r="67" spans="1:9" ht="15.75" customHeight="1" x14ac:dyDescent="0.2">
      <c r="A67" s="26" t="s">
        <v>342</v>
      </c>
      <c r="B67" s="27" t="s">
        <v>3</v>
      </c>
      <c r="C67" s="28" t="s">
        <v>35</v>
      </c>
      <c r="D67" s="29" t="s">
        <v>584</v>
      </c>
      <c r="E67" s="29" t="s">
        <v>59</v>
      </c>
      <c r="F67" s="30">
        <v>661787928637</v>
      </c>
      <c r="G67" s="31">
        <v>7000</v>
      </c>
      <c r="H67" s="54"/>
      <c r="I67" s="32" t="str">
        <f t="shared" si="0"/>
        <v/>
      </c>
    </row>
    <row r="68" spans="1:9" ht="15.75" customHeight="1" x14ac:dyDescent="0.2">
      <c r="A68" s="26" t="s">
        <v>342</v>
      </c>
      <c r="B68" s="27" t="s">
        <v>3</v>
      </c>
      <c r="C68" s="28" t="s">
        <v>375</v>
      </c>
      <c r="D68" s="29" t="s">
        <v>584</v>
      </c>
      <c r="E68" s="29" t="s">
        <v>444</v>
      </c>
      <c r="F68" s="30">
        <v>661787946426</v>
      </c>
      <c r="G68" s="31">
        <v>7000</v>
      </c>
      <c r="H68" s="54"/>
      <c r="I68" s="32" t="str">
        <f t="shared" si="0"/>
        <v/>
      </c>
    </row>
    <row r="69" spans="1:9" ht="15.75" customHeight="1" x14ac:dyDescent="0.2">
      <c r="A69" s="26" t="s">
        <v>342</v>
      </c>
      <c r="B69" s="27" t="s">
        <v>3</v>
      </c>
      <c r="C69" s="28" t="s">
        <v>377</v>
      </c>
      <c r="D69" s="29" t="s">
        <v>584</v>
      </c>
      <c r="E69" s="29" t="s">
        <v>445</v>
      </c>
      <c r="F69" s="30">
        <v>661787946419</v>
      </c>
      <c r="G69" s="31">
        <v>7000</v>
      </c>
      <c r="H69" s="54"/>
      <c r="I69" s="32" t="str">
        <f t="shared" si="0"/>
        <v/>
      </c>
    </row>
    <row r="70" spans="1:9" ht="15.75" customHeight="1" x14ac:dyDescent="0.2">
      <c r="A70" s="26" t="s">
        <v>342</v>
      </c>
      <c r="B70" s="27" t="s">
        <v>3</v>
      </c>
      <c r="C70" s="28" t="s">
        <v>86</v>
      </c>
      <c r="D70" s="29" t="s">
        <v>584</v>
      </c>
      <c r="E70" s="29" t="s">
        <v>85</v>
      </c>
      <c r="F70" s="30">
        <v>661787928910</v>
      </c>
      <c r="G70" s="31">
        <v>7000</v>
      </c>
      <c r="H70" s="54"/>
      <c r="I70" s="32" t="str">
        <f t="shared" si="0"/>
        <v/>
      </c>
    </row>
    <row r="71" spans="1:9" ht="15.75" customHeight="1" x14ac:dyDescent="0.2">
      <c r="A71" s="26" t="s">
        <v>342</v>
      </c>
      <c r="B71" s="27" t="s">
        <v>3</v>
      </c>
      <c r="C71" s="28" t="s">
        <v>6</v>
      </c>
      <c r="D71" s="29" t="s">
        <v>584</v>
      </c>
      <c r="E71" s="29" t="s">
        <v>81</v>
      </c>
      <c r="F71" s="30">
        <v>661787868094</v>
      </c>
      <c r="G71" s="31">
        <v>7000</v>
      </c>
      <c r="H71" s="54"/>
      <c r="I71" s="32" t="str">
        <f t="shared" si="0"/>
        <v/>
      </c>
    </row>
    <row r="72" spans="1:9" ht="15.75" customHeight="1" x14ac:dyDescent="0.2">
      <c r="A72" s="26" t="s">
        <v>342</v>
      </c>
      <c r="B72" s="27" t="s">
        <v>3</v>
      </c>
      <c r="C72" s="28" t="s">
        <v>378</v>
      </c>
      <c r="D72" s="29" t="s">
        <v>584</v>
      </c>
      <c r="E72" s="29" t="s">
        <v>446</v>
      </c>
      <c r="F72" s="30">
        <v>661787868216</v>
      </c>
      <c r="G72" s="31">
        <v>7000</v>
      </c>
      <c r="H72" s="54"/>
      <c r="I72" s="32" t="str">
        <f t="shared" si="0"/>
        <v/>
      </c>
    </row>
    <row r="73" spans="1:9" ht="15.75" customHeight="1" x14ac:dyDescent="0.2">
      <c r="A73" s="26" t="s">
        <v>342</v>
      </c>
      <c r="B73" s="27" t="s">
        <v>3</v>
      </c>
      <c r="C73" s="28" t="s">
        <v>379</v>
      </c>
      <c r="D73" s="29" t="s">
        <v>584</v>
      </c>
      <c r="E73" s="29" t="s">
        <v>447</v>
      </c>
      <c r="F73" s="30">
        <v>661787946570</v>
      </c>
      <c r="G73" s="31">
        <v>7000</v>
      </c>
      <c r="H73" s="54"/>
      <c r="I73" s="32" t="str">
        <f t="shared" si="0"/>
        <v/>
      </c>
    </row>
    <row r="74" spans="1:9" ht="15.75" customHeight="1" x14ac:dyDescent="0.2">
      <c r="A74" s="26" t="s">
        <v>342</v>
      </c>
      <c r="B74" s="27" t="s">
        <v>3</v>
      </c>
      <c r="C74" s="28" t="s">
        <v>13</v>
      </c>
      <c r="D74" s="29" t="s">
        <v>584</v>
      </c>
      <c r="E74" s="29" t="s">
        <v>80</v>
      </c>
      <c r="F74" s="30">
        <v>661787893775</v>
      </c>
      <c r="G74" s="31">
        <v>7000</v>
      </c>
      <c r="H74" s="54"/>
      <c r="I74" s="32" t="str">
        <f t="shared" si="0"/>
        <v/>
      </c>
    </row>
    <row r="75" spans="1:9" ht="15.75" customHeight="1" x14ac:dyDescent="0.2">
      <c r="A75" s="26" t="s">
        <v>342</v>
      </c>
      <c r="B75" s="27" t="s">
        <v>3</v>
      </c>
      <c r="C75" s="28" t="s">
        <v>380</v>
      </c>
      <c r="D75" s="29" t="s">
        <v>584</v>
      </c>
      <c r="E75" s="29" t="s">
        <v>448</v>
      </c>
      <c r="F75" s="30">
        <v>661787881734</v>
      </c>
      <c r="G75" s="31">
        <v>7000</v>
      </c>
      <c r="H75" s="54"/>
      <c r="I75" s="32" t="str">
        <f t="shared" si="0"/>
        <v/>
      </c>
    </row>
    <row r="76" spans="1:9" ht="15.75" customHeight="1" x14ac:dyDescent="0.2">
      <c r="A76" s="26" t="s">
        <v>342</v>
      </c>
      <c r="B76" s="27" t="s">
        <v>3</v>
      </c>
      <c r="C76" s="28" t="s">
        <v>7</v>
      </c>
      <c r="D76" s="29" t="s">
        <v>584</v>
      </c>
      <c r="E76" s="29" t="s">
        <v>93</v>
      </c>
      <c r="F76" s="30">
        <v>661787881765</v>
      </c>
      <c r="G76" s="31">
        <v>7000</v>
      </c>
      <c r="H76" s="54"/>
      <c r="I76" s="32" t="str">
        <f t="shared" ref="I76:I139" si="1">IF(G76*H76=0,"",G76*H76)</f>
        <v/>
      </c>
    </row>
    <row r="77" spans="1:9" ht="15.75" customHeight="1" x14ac:dyDescent="0.2">
      <c r="A77" s="26" t="s">
        <v>342</v>
      </c>
      <c r="B77" s="27" t="s">
        <v>3</v>
      </c>
      <c r="C77" s="28" t="s">
        <v>381</v>
      </c>
      <c r="D77" s="29" t="s">
        <v>584</v>
      </c>
      <c r="E77" s="29" t="s">
        <v>449</v>
      </c>
      <c r="F77" s="30">
        <v>661787946549</v>
      </c>
      <c r="G77" s="31">
        <v>7000</v>
      </c>
      <c r="H77" s="54"/>
      <c r="I77" s="32" t="str">
        <f t="shared" si="1"/>
        <v/>
      </c>
    </row>
    <row r="78" spans="1:9" ht="15.75" customHeight="1" x14ac:dyDescent="0.2">
      <c r="A78" s="26" t="s">
        <v>342</v>
      </c>
      <c r="B78" s="27" t="s">
        <v>3</v>
      </c>
      <c r="C78" s="28" t="s">
        <v>39</v>
      </c>
      <c r="D78" s="29" t="s">
        <v>584</v>
      </c>
      <c r="E78" s="29" t="s">
        <v>88</v>
      </c>
      <c r="F78" s="30">
        <v>661787928934</v>
      </c>
      <c r="G78" s="31">
        <v>7000</v>
      </c>
      <c r="H78" s="54"/>
      <c r="I78" s="32" t="str">
        <f t="shared" si="1"/>
        <v/>
      </c>
    </row>
    <row r="79" spans="1:9" ht="15.75" customHeight="1" x14ac:dyDescent="0.2">
      <c r="A79" s="26" t="s">
        <v>342</v>
      </c>
      <c r="B79" s="27" t="s">
        <v>3</v>
      </c>
      <c r="C79" s="28" t="s">
        <v>79</v>
      </c>
      <c r="D79" s="29" t="s">
        <v>584</v>
      </c>
      <c r="E79" s="29" t="s">
        <v>78</v>
      </c>
      <c r="F79" s="30">
        <v>661787928828</v>
      </c>
      <c r="G79" s="31">
        <v>7000</v>
      </c>
      <c r="H79" s="54"/>
      <c r="I79" s="32" t="str">
        <f t="shared" si="1"/>
        <v/>
      </c>
    </row>
    <row r="80" spans="1:9" ht="15.75" customHeight="1" x14ac:dyDescent="0.2">
      <c r="A80" s="26" t="s">
        <v>342</v>
      </c>
      <c r="B80" s="27" t="s">
        <v>3</v>
      </c>
      <c r="C80" s="28" t="s">
        <v>382</v>
      </c>
      <c r="D80" s="29" t="s">
        <v>584</v>
      </c>
      <c r="E80" s="29" t="s">
        <v>450</v>
      </c>
      <c r="F80" s="30">
        <v>661787946563</v>
      </c>
      <c r="G80" s="31">
        <v>7000</v>
      </c>
      <c r="H80" s="54"/>
      <c r="I80" s="32" t="str">
        <f t="shared" si="1"/>
        <v/>
      </c>
    </row>
    <row r="81" spans="1:9" ht="15.75" customHeight="1" x14ac:dyDescent="0.2">
      <c r="A81" s="26" t="s">
        <v>342</v>
      </c>
      <c r="B81" s="27" t="s">
        <v>3</v>
      </c>
      <c r="C81" s="28" t="s">
        <v>383</v>
      </c>
      <c r="D81" s="29" t="s">
        <v>584</v>
      </c>
      <c r="E81" s="29" t="s">
        <v>451</v>
      </c>
      <c r="F81" s="30">
        <v>661787946532</v>
      </c>
      <c r="G81" s="31">
        <v>7000</v>
      </c>
      <c r="H81" s="54"/>
      <c r="I81" s="32" t="str">
        <f t="shared" si="1"/>
        <v/>
      </c>
    </row>
    <row r="82" spans="1:9" ht="15.75" customHeight="1" x14ac:dyDescent="0.2">
      <c r="A82" s="26" t="s">
        <v>342</v>
      </c>
      <c r="B82" s="27" t="s">
        <v>3</v>
      </c>
      <c r="C82" s="28" t="s">
        <v>384</v>
      </c>
      <c r="D82" s="29" t="s">
        <v>584</v>
      </c>
      <c r="E82" s="29" t="s">
        <v>452</v>
      </c>
      <c r="F82" s="30">
        <v>661787946464</v>
      </c>
      <c r="G82" s="31">
        <v>7000</v>
      </c>
      <c r="H82" s="54"/>
      <c r="I82" s="32" t="str">
        <f t="shared" si="1"/>
        <v/>
      </c>
    </row>
    <row r="83" spans="1:9" ht="15.75" customHeight="1" x14ac:dyDescent="0.2">
      <c r="A83" s="26" t="s">
        <v>342</v>
      </c>
      <c r="B83" s="27" t="s">
        <v>3</v>
      </c>
      <c r="C83" s="28" t="s">
        <v>41</v>
      </c>
      <c r="D83" s="29" t="s">
        <v>584</v>
      </c>
      <c r="E83" s="29" t="s">
        <v>89</v>
      </c>
      <c r="F83" s="30">
        <v>661787928941</v>
      </c>
      <c r="G83" s="31">
        <v>7000</v>
      </c>
      <c r="H83" s="54"/>
      <c r="I83" s="32" t="str">
        <f t="shared" si="1"/>
        <v/>
      </c>
    </row>
    <row r="84" spans="1:9" ht="15.75" customHeight="1" x14ac:dyDescent="0.2">
      <c r="A84" s="26" t="s">
        <v>342</v>
      </c>
      <c r="B84" s="27" t="s">
        <v>3</v>
      </c>
      <c r="C84" s="28" t="s">
        <v>385</v>
      </c>
      <c r="D84" s="29" t="s">
        <v>584</v>
      </c>
      <c r="E84" s="29" t="s">
        <v>453</v>
      </c>
      <c r="F84" s="30">
        <v>661787946457</v>
      </c>
      <c r="G84" s="31">
        <v>7000</v>
      </c>
      <c r="H84" s="54"/>
      <c r="I84" s="32" t="str">
        <f t="shared" si="1"/>
        <v/>
      </c>
    </row>
    <row r="85" spans="1:9" ht="15.75" customHeight="1" x14ac:dyDescent="0.2">
      <c r="A85" s="26" t="s">
        <v>342</v>
      </c>
      <c r="B85" s="27" t="s">
        <v>3</v>
      </c>
      <c r="C85" s="28" t="s">
        <v>663</v>
      </c>
      <c r="D85" s="29" t="s">
        <v>584</v>
      </c>
      <c r="E85" s="29" t="s">
        <v>454</v>
      </c>
      <c r="F85" s="30">
        <v>661787946587</v>
      </c>
      <c r="G85" s="31">
        <v>7000</v>
      </c>
      <c r="H85" s="54"/>
      <c r="I85" s="32" t="str">
        <f t="shared" si="1"/>
        <v/>
      </c>
    </row>
    <row r="86" spans="1:9" ht="15.75" customHeight="1" x14ac:dyDescent="0.2">
      <c r="A86" s="26" t="s">
        <v>342</v>
      </c>
      <c r="B86" s="27" t="s">
        <v>3</v>
      </c>
      <c r="C86" s="28" t="s">
        <v>386</v>
      </c>
      <c r="D86" s="29" t="s">
        <v>584</v>
      </c>
      <c r="E86" s="29" t="s">
        <v>455</v>
      </c>
      <c r="F86" s="30">
        <v>661787946488</v>
      </c>
      <c r="G86" s="31">
        <v>7000</v>
      </c>
      <c r="H86" s="54"/>
      <c r="I86" s="32" t="str">
        <f t="shared" si="1"/>
        <v/>
      </c>
    </row>
    <row r="87" spans="1:9" ht="15.75" customHeight="1" x14ac:dyDescent="0.2">
      <c r="A87" s="26" t="s">
        <v>342</v>
      </c>
      <c r="B87" s="27" t="s">
        <v>3</v>
      </c>
      <c r="C87" s="28" t="s">
        <v>45</v>
      </c>
      <c r="D87" s="29" t="s">
        <v>584</v>
      </c>
      <c r="E87" s="29" t="s">
        <v>90</v>
      </c>
      <c r="F87" s="30">
        <v>661787928958</v>
      </c>
      <c r="G87" s="31">
        <v>7000</v>
      </c>
      <c r="H87" s="54"/>
      <c r="I87" s="32" t="str">
        <f t="shared" si="1"/>
        <v/>
      </c>
    </row>
    <row r="88" spans="1:9" ht="15.75" customHeight="1" x14ac:dyDescent="0.2">
      <c r="A88" s="26" t="s">
        <v>342</v>
      </c>
      <c r="B88" s="27" t="s">
        <v>3</v>
      </c>
      <c r="C88" s="28" t="s">
        <v>387</v>
      </c>
      <c r="D88" s="29" t="s">
        <v>584</v>
      </c>
      <c r="E88" s="29" t="s">
        <v>456</v>
      </c>
      <c r="F88" s="30">
        <v>661787946556</v>
      </c>
      <c r="G88" s="31">
        <v>7000</v>
      </c>
      <c r="H88" s="54"/>
      <c r="I88" s="32" t="str">
        <f t="shared" si="1"/>
        <v/>
      </c>
    </row>
    <row r="89" spans="1:9" ht="15.75" customHeight="1" x14ac:dyDescent="0.2">
      <c r="A89" s="26" t="s">
        <v>342</v>
      </c>
      <c r="B89" s="27" t="s">
        <v>3</v>
      </c>
      <c r="C89" s="28" t="s">
        <v>92</v>
      </c>
      <c r="D89" s="29" t="s">
        <v>584</v>
      </c>
      <c r="E89" s="29" t="s">
        <v>91</v>
      </c>
      <c r="F89" s="30">
        <v>661787928965</v>
      </c>
      <c r="G89" s="31">
        <v>7000</v>
      </c>
      <c r="H89" s="54"/>
      <c r="I89" s="32" t="str">
        <f t="shared" si="1"/>
        <v/>
      </c>
    </row>
    <row r="90" spans="1:9" ht="15.75" customHeight="1" x14ac:dyDescent="0.2">
      <c r="A90" s="26" t="s">
        <v>342</v>
      </c>
      <c r="B90" s="27" t="s">
        <v>3</v>
      </c>
      <c r="C90" s="28" t="s">
        <v>5</v>
      </c>
      <c r="D90" s="29" t="s">
        <v>584</v>
      </c>
      <c r="E90" s="29" t="s">
        <v>77</v>
      </c>
      <c r="F90" s="30">
        <v>661787881727</v>
      </c>
      <c r="G90" s="31">
        <v>7000</v>
      </c>
      <c r="H90" s="54"/>
      <c r="I90" s="32" t="str">
        <f t="shared" si="1"/>
        <v/>
      </c>
    </row>
    <row r="91" spans="1:9" ht="15.75" customHeight="1" x14ac:dyDescent="0.2">
      <c r="A91" s="26" t="s">
        <v>342</v>
      </c>
      <c r="B91" s="27" t="s">
        <v>3</v>
      </c>
      <c r="C91" s="28" t="s">
        <v>37</v>
      </c>
      <c r="D91" s="29" t="s">
        <v>584</v>
      </c>
      <c r="E91" s="29" t="s">
        <v>82</v>
      </c>
      <c r="F91" s="30">
        <v>661787928873</v>
      </c>
      <c r="G91" s="31">
        <v>7000</v>
      </c>
      <c r="H91" s="54"/>
      <c r="I91" s="32" t="str">
        <f t="shared" si="1"/>
        <v/>
      </c>
    </row>
    <row r="92" spans="1:9" ht="15.75" customHeight="1" x14ac:dyDescent="0.2">
      <c r="A92" s="26" t="s">
        <v>342</v>
      </c>
      <c r="B92" s="27" t="s">
        <v>3</v>
      </c>
      <c r="C92" s="28" t="s">
        <v>84</v>
      </c>
      <c r="D92" s="29" t="s">
        <v>584</v>
      </c>
      <c r="E92" s="29" t="s">
        <v>83</v>
      </c>
      <c r="F92" s="30">
        <v>661787928897</v>
      </c>
      <c r="G92" s="31">
        <v>7000</v>
      </c>
      <c r="H92" s="54"/>
      <c r="I92" s="32" t="str">
        <f t="shared" si="1"/>
        <v/>
      </c>
    </row>
    <row r="93" spans="1:9" ht="15.75" customHeight="1" x14ac:dyDescent="0.2">
      <c r="A93" s="26" t="s">
        <v>342</v>
      </c>
      <c r="B93" s="27" t="s">
        <v>3</v>
      </c>
      <c r="C93" s="28" t="s">
        <v>388</v>
      </c>
      <c r="D93" s="29" t="s">
        <v>584</v>
      </c>
      <c r="E93" s="29" t="s">
        <v>457</v>
      </c>
      <c r="F93" s="30">
        <v>661787946525</v>
      </c>
      <c r="G93" s="31">
        <v>7000</v>
      </c>
      <c r="H93" s="54"/>
      <c r="I93" s="32" t="str">
        <f t="shared" si="1"/>
        <v/>
      </c>
    </row>
    <row r="94" spans="1:9" ht="15.75" customHeight="1" x14ac:dyDescent="0.2">
      <c r="A94" s="26" t="s">
        <v>342</v>
      </c>
      <c r="B94" s="27" t="s">
        <v>3</v>
      </c>
      <c r="C94" s="28" t="s">
        <v>389</v>
      </c>
      <c r="D94" s="29" t="s">
        <v>584</v>
      </c>
      <c r="E94" s="29" t="s">
        <v>458</v>
      </c>
      <c r="F94" s="30">
        <v>661787946495</v>
      </c>
      <c r="G94" s="31">
        <v>7000</v>
      </c>
      <c r="H94" s="54"/>
      <c r="I94" s="32" t="str">
        <f t="shared" si="1"/>
        <v/>
      </c>
    </row>
    <row r="95" spans="1:9" ht="15.75" customHeight="1" x14ac:dyDescent="0.2">
      <c r="A95" s="26" t="s">
        <v>342</v>
      </c>
      <c r="B95" s="27" t="s">
        <v>3</v>
      </c>
      <c r="C95" s="28" t="s">
        <v>390</v>
      </c>
      <c r="D95" s="29" t="s">
        <v>584</v>
      </c>
      <c r="E95" s="29" t="s">
        <v>459</v>
      </c>
      <c r="F95" s="30">
        <v>661787946501</v>
      </c>
      <c r="G95" s="31">
        <v>7000</v>
      </c>
      <c r="H95" s="54"/>
      <c r="I95" s="32" t="str">
        <f t="shared" si="1"/>
        <v/>
      </c>
    </row>
    <row r="96" spans="1:9" ht="15.75" customHeight="1" x14ac:dyDescent="0.2">
      <c r="A96" s="26" t="s">
        <v>342</v>
      </c>
      <c r="B96" s="27" t="s">
        <v>3</v>
      </c>
      <c r="C96" s="28" t="s">
        <v>391</v>
      </c>
      <c r="D96" s="29" t="s">
        <v>584</v>
      </c>
      <c r="E96" s="29" t="s">
        <v>460</v>
      </c>
      <c r="F96" s="30">
        <v>661787946440</v>
      </c>
      <c r="G96" s="31">
        <v>7000</v>
      </c>
      <c r="H96" s="54"/>
      <c r="I96" s="32" t="str">
        <f t="shared" si="1"/>
        <v/>
      </c>
    </row>
    <row r="97" spans="1:9" ht="15.75" customHeight="1" x14ac:dyDescent="0.2">
      <c r="A97" s="26" t="s">
        <v>342</v>
      </c>
      <c r="B97" s="27" t="s">
        <v>3</v>
      </c>
      <c r="C97" s="28" t="s">
        <v>14</v>
      </c>
      <c r="D97" s="29" t="s">
        <v>584</v>
      </c>
      <c r="E97" s="29" t="s">
        <v>87</v>
      </c>
      <c r="F97" s="30">
        <v>661787893898</v>
      </c>
      <c r="G97" s="31">
        <v>7000</v>
      </c>
      <c r="H97" s="54"/>
      <c r="I97" s="32" t="str">
        <f t="shared" si="1"/>
        <v/>
      </c>
    </row>
    <row r="98" spans="1:9" ht="15.75" customHeight="1" x14ac:dyDescent="0.2">
      <c r="A98" s="26" t="s">
        <v>342</v>
      </c>
      <c r="B98" s="27" t="s">
        <v>3</v>
      </c>
      <c r="C98" s="28" t="s">
        <v>392</v>
      </c>
      <c r="D98" s="29" t="s">
        <v>584</v>
      </c>
      <c r="E98" s="29" t="s">
        <v>461</v>
      </c>
      <c r="F98" s="30">
        <v>661787946518</v>
      </c>
      <c r="G98" s="31">
        <v>7000</v>
      </c>
      <c r="H98" s="54"/>
      <c r="I98" s="32" t="str">
        <f t="shared" si="1"/>
        <v/>
      </c>
    </row>
    <row r="99" spans="1:9" ht="15.75" customHeight="1" x14ac:dyDescent="0.2">
      <c r="A99" s="26" t="s">
        <v>342</v>
      </c>
      <c r="B99" s="27" t="s">
        <v>3</v>
      </c>
      <c r="C99" s="28" t="s">
        <v>393</v>
      </c>
      <c r="D99" s="29" t="s">
        <v>584</v>
      </c>
      <c r="E99" s="29" t="s">
        <v>462</v>
      </c>
      <c r="F99" s="30">
        <v>661787946471</v>
      </c>
      <c r="G99" s="31">
        <v>7000</v>
      </c>
      <c r="H99" s="54"/>
      <c r="I99" s="32" t="str">
        <f t="shared" si="1"/>
        <v/>
      </c>
    </row>
    <row r="100" spans="1:9" ht="15.75" customHeight="1" x14ac:dyDescent="0.2">
      <c r="A100" s="26" t="s">
        <v>342</v>
      </c>
      <c r="B100" s="27" t="s">
        <v>3</v>
      </c>
      <c r="C100" s="28" t="s">
        <v>97</v>
      </c>
      <c r="D100" s="29" t="s">
        <v>584</v>
      </c>
      <c r="E100" s="29" t="s">
        <v>96</v>
      </c>
      <c r="F100" s="30">
        <v>661787875948</v>
      </c>
      <c r="G100" s="31">
        <v>7000</v>
      </c>
      <c r="H100" s="54"/>
      <c r="I100" s="32" t="str">
        <f t="shared" si="1"/>
        <v/>
      </c>
    </row>
    <row r="101" spans="1:9" ht="15.75" customHeight="1" x14ac:dyDescent="0.2">
      <c r="A101" s="26" t="s">
        <v>342</v>
      </c>
      <c r="B101" s="27" t="s">
        <v>24</v>
      </c>
      <c r="C101" s="28" t="s">
        <v>42</v>
      </c>
      <c r="D101" s="29" t="s">
        <v>584</v>
      </c>
      <c r="E101" s="29" t="s">
        <v>129</v>
      </c>
      <c r="F101" s="30">
        <v>661787929047</v>
      </c>
      <c r="G101" s="31">
        <v>6500</v>
      </c>
      <c r="H101" s="54"/>
      <c r="I101" s="32" t="str">
        <f t="shared" si="1"/>
        <v/>
      </c>
    </row>
    <row r="102" spans="1:9" ht="15.75" customHeight="1" x14ac:dyDescent="0.2">
      <c r="A102" s="26" t="s">
        <v>342</v>
      </c>
      <c r="B102" s="27" t="s">
        <v>24</v>
      </c>
      <c r="C102" s="28" t="s">
        <v>1</v>
      </c>
      <c r="D102" s="29" t="s">
        <v>584</v>
      </c>
      <c r="E102" s="29" t="s">
        <v>127</v>
      </c>
      <c r="F102" s="30">
        <v>661787904419</v>
      </c>
      <c r="G102" s="31">
        <v>6500</v>
      </c>
      <c r="H102" s="54"/>
      <c r="I102" s="32" t="str">
        <f t="shared" si="1"/>
        <v/>
      </c>
    </row>
    <row r="103" spans="1:9" ht="15.75" customHeight="1" x14ac:dyDescent="0.2">
      <c r="A103" s="26" t="s">
        <v>342</v>
      </c>
      <c r="B103" s="27" t="s">
        <v>24</v>
      </c>
      <c r="C103" s="28" t="s">
        <v>34</v>
      </c>
      <c r="D103" s="29" t="s">
        <v>584</v>
      </c>
      <c r="E103" s="29" t="s">
        <v>463</v>
      </c>
      <c r="F103" s="30">
        <v>661787946594</v>
      </c>
      <c r="G103" s="31">
        <v>6500</v>
      </c>
      <c r="H103" s="54"/>
      <c r="I103" s="32" t="str">
        <f t="shared" si="1"/>
        <v/>
      </c>
    </row>
    <row r="104" spans="1:9" ht="15.75" customHeight="1" x14ac:dyDescent="0.2">
      <c r="A104" s="26" t="s">
        <v>342</v>
      </c>
      <c r="B104" s="27" t="s">
        <v>24</v>
      </c>
      <c r="C104" s="28" t="s">
        <v>372</v>
      </c>
      <c r="D104" s="29" t="s">
        <v>584</v>
      </c>
      <c r="E104" s="29" t="s">
        <v>464</v>
      </c>
      <c r="F104" s="30">
        <v>661787946600</v>
      </c>
      <c r="G104" s="31">
        <v>6500</v>
      </c>
      <c r="H104" s="54"/>
      <c r="I104" s="32" t="str">
        <f t="shared" si="1"/>
        <v/>
      </c>
    </row>
    <row r="105" spans="1:9" ht="15.75" customHeight="1" x14ac:dyDescent="0.2">
      <c r="A105" s="26" t="s">
        <v>342</v>
      </c>
      <c r="B105" s="27" t="s">
        <v>24</v>
      </c>
      <c r="C105" s="28" t="s">
        <v>373</v>
      </c>
      <c r="D105" s="29" t="s">
        <v>584</v>
      </c>
      <c r="E105" s="29" t="s">
        <v>465</v>
      </c>
      <c r="F105" s="30">
        <v>661787946617</v>
      </c>
      <c r="G105" s="31">
        <v>6500</v>
      </c>
      <c r="H105" s="54"/>
      <c r="I105" s="32" t="str">
        <f t="shared" si="1"/>
        <v/>
      </c>
    </row>
    <row r="106" spans="1:9" ht="15.75" customHeight="1" x14ac:dyDescent="0.2">
      <c r="A106" s="26" t="s">
        <v>342</v>
      </c>
      <c r="B106" s="27" t="s">
        <v>24</v>
      </c>
      <c r="C106" s="28" t="s">
        <v>35</v>
      </c>
      <c r="D106" s="29" t="s">
        <v>584</v>
      </c>
      <c r="E106" s="29" t="s">
        <v>128</v>
      </c>
      <c r="F106" s="30">
        <v>661787929016</v>
      </c>
      <c r="G106" s="31">
        <v>6500</v>
      </c>
      <c r="H106" s="54"/>
      <c r="I106" s="32" t="str">
        <f t="shared" si="1"/>
        <v/>
      </c>
    </row>
    <row r="107" spans="1:9" ht="15.75" customHeight="1" x14ac:dyDescent="0.2">
      <c r="A107" s="26" t="s">
        <v>342</v>
      </c>
      <c r="B107" s="27" t="s">
        <v>24</v>
      </c>
      <c r="C107" s="28" t="s">
        <v>379</v>
      </c>
      <c r="D107" s="29" t="s">
        <v>584</v>
      </c>
      <c r="E107" s="29" t="s">
        <v>466</v>
      </c>
      <c r="F107" s="30">
        <v>661787946655</v>
      </c>
      <c r="G107" s="31">
        <v>6500</v>
      </c>
      <c r="H107" s="54"/>
      <c r="I107" s="32" t="str">
        <f t="shared" si="1"/>
        <v/>
      </c>
    </row>
    <row r="108" spans="1:9" ht="15.75" customHeight="1" x14ac:dyDescent="0.2">
      <c r="A108" s="26" t="s">
        <v>342</v>
      </c>
      <c r="B108" s="27" t="s">
        <v>24</v>
      </c>
      <c r="C108" s="28" t="s">
        <v>79</v>
      </c>
      <c r="D108" s="29" t="s">
        <v>584</v>
      </c>
      <c r="E108" s="29" t="s">
        <v>130</v>
      </c>
      <c r="F108" s="30">
        <v>661787929054</v>
      </c>
      <c r="G108" s="31">
        <v>6500</v>
      </c>
      <c r="H108" s="54"/>
      <c r="I108" s="32" t="str">
        <f t="shared" si="1"/>
        <v/>
      </c>
    </row>
    <row r="109" spans="1:9" ht="15.75" customHeight="1" x14ac:dyDescent="0.2">
      <c r="A109" s="26" t="s">
        <v>342</v>
      </c>
      <c r="B109" s="27" t="s">
        <v>24</v>
      </c>
      <c r="C109" s="28" t="s">
        <v>41</v>
      </c>
      <c r="D109" s="29" t="s">
        <v>584</v>
      </c>
      <c r="E109" s="29" t="s">
        <v>467</v>
      </c>
      <c r="F109" s="30">
        <v>661787946648</v>
      </c>
      <c r="G109" s="31">
        <v>6500</v>
      </c>
      <c r="H109" s="54"/>
      <c r="I109" s="32" t="str">
        <f t="shared" si="1"/>
        <v/>
      </c>
    </row>
    <row r="110" spans="1:9" ht="15.75" customHeight="1" x14ac:dyDescent="0.2">
      <c r="A110" s="26" t="s">
        <v>342</v>
      </c>
      <c r="B110" s="27" t="s">
        <v>24</v>
      </c>
      <c r="C110" s="28" t="s">
        <v>37</v>
      </c>
      <c r="D110" s="29" t="s">
        <v>584</v>
      </c>
      <c r="E110" s="29" t="s">
        <v>131</v>
      </c>
      <c r="F110" s="30">
        <v>661787929078</v>
      </c>
      <c r="G110" s="31">
        <v>6500</v>
      </c>
      <c r="H110" s="54"/>
      <c r="I110" s="32" t="str">
        <f t="shared" si="1"/>
        <v/>
      </c>
    </row>
    <row r="111" spans="1:9" ht="15.75" customHeight="1" x14ac:dyDescent="0.2">
      <c r="A111" s="26" t="s">
        <v>342</v>
      </c>
      <c r="B111" s="27" t="s">
        <v>24</v>
      </c>
      <c r="C111" s="28" t="s">
        <v>391</v>
      </c>
      <c r="D111" s="29" t="s">
        <v>584</v>
      </c>
      <c r="E111" s="29" t="s">
        <v>468</v>
      </c>
      <c r="F111" s="30">
        <v>661787946624</v>
      </c>
      <c r="G111" s="31">
        <v>6500</v>
      </c>
      <c r="H111" s="54"/>
      <c r="I111" s="32" t="str">
        <f t="shared" si="1"/>
        <v/>
      </c>
    </row>
    <row r="112" spans="1:9" ht="15.75" customHeight="1" x14ac:dyDescent="0.2">
      <c r="A112" s="26" t="s">
        <v>342</v>
      </c>
      <c r="B112" s="27" t="s">
        <v>24</v>
      </c>
      <c r="C112" s="28" t="s">
        <v>392</v>
      </c>
      <c r="D112" s="29" t="s">
        <v>584</v>
      </c>
      <c r="E112" s="29" t="s">
        <v>469</v>
      </c>
      <c r="F112" s="30">
        <v>661787946631</v>
      </c>
      <c r="G112" s="31">
        <v>6500</v>
      </c>
      <c r="H112" s="54"/>
      <c r="I112" s="32" t="str">
        <f t="shared" si="1"/>
        <v/>
      </c>
    </row>
    <row r="113" spans="1:9" ht="15.75" customHeight="1" x14ac:dyDescent="0.2">
      <c r="A113" s="26" t="s">
        <v>342</v>
      </c>
      <c r="B113" s="27" t="s">
        <v>24</v>
      </c>
      <c r="C113" s="28" t="s">
        <v>95</v>
      </c>
      <c r="D113" s="29" t="s">
        <v>584</v>
      </c>
      <c r="E113" s="29" t="s">
        <v>132</v>
      </c>
      <c r="F113" s="30">
        <v>661787930500</v>
      </c>
      <c r="G113" s="31">
        <v>6500</v>
      </c>
      <c r="H113" s="54"/>
      <c r="I113" s="32" t="str">
        <f t="shared" si="1"/>
        <v/>
      </c>
    </row>
    <row r="114" spans="1:9" ht="15.75" customHeight="1" x14ac:dyDescent="0.2">
      <c r="A114" s="26" t="s">
        <v>342</v>
      </c>
      <c r="B114" s="27" t="s">
        <v>133</v>
      </c>
      <c r="C114" s="28" t="s">
        <v>35</v>
      </c>
      <c r="D114" s="29" t="s">
        <v>584</v>
      </c>
      <c r="E114" s="29" t="s">
        <v>470</v>
      </c>
      <c r="F114" s="30">
        <v>661787946327</v>
      </c>
      <c r="G114" s="31">
        <v>5500</v>
      </c>
      <c r="H114" s="54"/>
      <c r="I114" s="32" t="str">
        <f t="shared" si="1"/>
        <v/>
      </c>
    </row>
    <row r="115" spans="1:9" ht="15.75" customHeight="1" x14ac:dyDescent="0.2">
      <c r="A115" s="26" t="s">
        <v>342</v>
      </c>
      <c r="B115" s="27" t="s">
        <v>133</v>
      </c>
      <c r="C115" s="28" t="s">
        <v>379</v>
      </c>
      <c r="D115" s="29" t="s">
        <v>584</v>
      </c>
      <c r="E115" s="29" t="s">
        <v>471</v>
      </c>
      <c r="F115" s="30">
        <v>661787946365</v>
      </c>
      <c r="G115" s="31">
        <v>5500</v>
      </c>
      <c r="H115" s="54"/>
      <c r="I115" s="32" t="str">
        <f t="shared" si="1"/>
        <v/>
      </c>
    </row>
    <row r="116" spans="1:9" ht="15.75" customHeight="1" x14ac:dyDescent="0.2">
      <c r="A116" s="26" t="s">
        <v>342</v>
      </c>
      <c r="B116" s="27" t="s">
        <v>133</v>
      </c>
      <c r="C116" s="28" t="s">
        <v>79</v>
      </c>
      <c r="D116" s="29" t="s">
        <v>584</v>
      </c>
      <c r="E116" s="29" t="s">
        <v>472</v>
      </c>
      <c r="F116" s="30">
        <v>661787946341</v>
      </c>
      <c r="G116" s="31">
        <v>5500</v>
      </c>
      <c r="H116" s="54"/>
      <c r="I116" s="32" t="str">
        <f t="shared" si="1"/>
        <v/>
      </c>
    </row>
    <row r="117" spans="1:9" ht="15.75" customHeight="1" x14ac:dyDescent="0.2">
      <c r="A117" s="26" t="s">
        <v>342</v>
      </c>
      <c r="B117" s="27" t="s">
        <v>133</v>
      </c>
      <c r="C117" s="28" t="s">
        <v>41</v>
      </c>
      <c r="D117" s="29" t="s">
        <v>584</v>
      </c>
      <c r="E117" s="29" t="s">
        <v>135</v>
      </c>
      <c r="F117" s="30">
        <v>661787928576</v>
      </c>
      <c r="G117" s="31">
        <v>5500</v>
      </c>
      <c r="H117" s="54"/>
      <c r="I117" s="32" t="str">
        <f t="shared" si="1"/>
        <v/>
      </c>
    </row>
    <row r="118" spans="1:9" ht="15.75" customHeight="1" x14ac:dyDescent="0.2">
      <c r="A118" s="26" t="s">
        <v>342</v>
      </c>
      <c r="B118" s="27" t="s">
        <v>133</v>
      </c>
      <c r="C118" s="28" t="s">
        <v>5</v>
      </c>
      <c r="D118" s="29" t="s">
        <v>584</v>
      </c>
      <c r="E118" s="29" t="s">
        <v>134</v>
      </c>
      <c r="F118" s="30">
        <v>661787928545</v>
      </c>
      <c r="G118" s="31">
        <v>5500</v>
      </c>
      <c r="H118" s="54"/>
      <c r="I118" s="32" t="str">
        <f t="shared" si="1"/>
        <v/>
      </c>
    </row>
    <row r="119" spans="1:9" ht="15.75" customHeight="1" x14ac:dyDescent="0.2">
      <c r="A119" s="26" t="s">
        <v>342</v>
      </c>
      <c r="B119" s="27" t="s">
        <v>133</v>
      </c>
      <c r="C119" s="28" t="s">
        <v>388</v>
      </c>
      <c r="D119" s="29" t="s">
        <v>584</v>
      </c>
      <c r="E119" s="29" t="s">
        <v>473</v>
      </c>
      <c r="F119" s="30">
        <v>661787946358</v>
      </c>
      <c r="G119" s="31">
        <v>5500</v>
      </c>
      <c r="H119" s="54"/>
      <c r="I119" s="32" t="str">
        <f t="shared" si="1"/>
        <v/>
      </c>
    </row>
    <row r="120" spans="1:9" ht="15.75" customHeight="1" x14ac:dyDescent="0.2">
      <c r="A120" s="26" t="s">
        <v>342</v>
      </c>
      <c r="B120" s="27" t="s">
        <v>133</v>
      </c>
      <c r="C120" s="28" t="s">
        <v>391</v>
      </c>
      <c r="D120" s="29" t="s">
        <v>584</v>
      </c>
      <c r="E120" s="29" t="s">
        <v>474</v>
      </c>
      <c r="F120" s="30">
        <v>661787946334</v>
      </c>
      <c r="G120" s="31">
        <v>5500</v>
      </c>
      <c r="H120" s="54"/>
      <c r="I120" s="32" t="str">
        <f t="shared" si="1"/>
        <v/>
      </c>
    </row>
    <row r="121" spans="1:9" ht="15.75" customHeight="1" x14ac:dyDescent="0.2">
      <c r="A121" s="26" t="s">
        <v>348</v>
      </c>
      <c r="B121" s="27" t="s">
        <v>369</v>
      </c>
      <c r="C121" s="28" t="s">
        <v>1</v>
      </c>
      <c r="D121" s="29" t="s">
        <v>584</v>
      </c>
      <c r="E121" s="29" t="s">
        <v>475</v>
      </c>
      <c r="F121" s="30">
        <v>661787945467</v>
      </c>
      <c r="G121" s="31">
        <v>9500</v>
      </c>
      <c r="H121" s="54"/>
      <c r="I121" s="32" t="str">
        <f t="shared" si="1"/>
        <v/>
      </c>
    </row>
    <row r="122" spans="1:9" ht="15.75" customHeight="1" x14ac:dyDescent="0.2">
      <c r="A122" s="26" t="s">
        <v>348</v>
      </c>
      <c r="B122" s="27" t="s">
        <v>369</v>
      </c>
      <c r="C122" s="28" t="s">
        <v>394</v>
      </c>
      <c r="D122" s="29" t="s">
        <v>584</v>
      </c>
      <c r="E122" s="29" t="s">
        <v>476</v>
      </c>
      <c r="F122" s="30">
        <v>661787945474</v>
      </c>
      <c r="G122" s="31">
        <v>9500</v>
      </c>
      <c r="H122" s="54"/>
      <c r="I122" s="32" t="str">
        <f t="shared" si="1"/>
        <v/>
      </c>
    </row>
    <row r="123" spans="1:9" ht="15.75" customHeight="1" x14ac:dyDescent="0.2">
      <c r="A123" s="26" t="s">
        <v>348</v>
      </c>
      <c r="B123" s="27" t="s">
        <v>369</v>
      </c>
      <c r="C123" s="28" t="s">
        <v>45</v>
      </c>
      <c r="D123" s="29" t="s">
        <v>584</v>
      </c>
      <c r="E123" s="29" t="s">
        <v>477</v>
      </c>
      <c r="F123" s="30">
        <v>661787945511</v>
      </c>
      <c r="G123" s="31">
        <v>9500</v>
      </c>
      <c r="H123" s="54"/>
      <c r="I123" s="32" t="str">
        <f t="shared" si="1"/>
        <v/>
      </c>
    </row>
    <row r="124" spans="1:9" ht="15.75" customHeight="1" x14ac:dyDescent="0.2">
      <c r="A124" s="26" t="s">
        <v>348</v>
      </c>
      <c r="B124" s="27" t="s">
        <v>369</v>
      </c>
      <c r="C124" s="28" t="s">
        <v>37</v>
      </c>
      <c r="D124" s="29" t="s">
        <v>584</v>
      </c>
      <c r="E124" s="29" t="s">
        <v>478</v>
      </c>
      <c r="F124" s="30">
        <v>661787945481</v>
      </c>
      <c r="G124" s="31">
        <v>9500</v>
      </c>
      <c r="H124" s="54"/>
      <c r="I124" s="32" t="str">
        <f t="shared" si="1"/>
        <v/>
      </c>
    </row>
    <row r="125" spans="1:9" ht="15.75" customHeight="1" x14ac:dyDescent="0.2">
      <c r="A125" s="26" t="s">
        <v>348</v>
      </c>
      <c r="B125" s="27" t="s">
        <v>369</v>
      </c>
      <c r="C125" s="28" t="s">
        <v>395</v>
      </c>
      <c r="D125" s="29" t="s">
        <v>584</v>
      </c>
      <c r="E125" s="29" t="s">
        <v>479</v>
      </c>
      <c r="F125" s="30">
        <v>661787945504</v>
      </c>
      <c r="G125" s="31">
        <v>9500</v>
      </c>
      <c r="H125" s="54"/>
      <c r="I125" s="32" t="str">
        <f t="shared" si="1"/>
        <v/>
      </c>
    </row>
    <row r="126" spans="1:9" ht="15.75" customHeight="1" x14ac:dyDescent="0.2">
      <c r="A126" s="26" t="s">
        <v>348</v>
      </c>
      <c r="B126" s="27" t="s">
        <v>369</v>
      </c>
      <c r="C126" s="28" t="s">
        <v>38</v>
      </c>
      <c r="D126" s="29" t="s">
        <v>584</v>
      </c>
      <c r="E126" s="29" t="s">
        <v>480</v>
      </c>
      <c r="F126" s="30">
        <v>661787945498</v>
      </c>
      <c r="G126" s="31">
        <v>9500</v>
      </c>
      <c r="H126" s="54"/>
      <c r="I126" s="32" t="str">
        <f t="shared" si="1"/>
        <v/>
      </c>
    </row>
    <row r="127" spans="1:9" ht="15.75" customHeight="1" x14ac:dyDescent="0.2">
      <c r="A127" s="26" t="s">
        <v>342</v>
      </c>
      <c r="B127" s="27" t="s">
        <v>23</v>
      </c>
      <c r="C127" s="28" t="s">
        <v>1</v>
      </c>
      <c r="D127" s="29" t="s">
        <v>584</v>
      </c>
      <c r="E127" s="29" t="s">
        <v>122</v>
      </c>
      <c r="F127" s="30">
        <v>661787888948</v>
      </c>
      <c r="G127" s="31">
        <v>9500</v>
      </c>
      <c r="H127" s="54"/>
      <c r="I127" s="32" t="str">
        <f t="shared" si="1"/>
        <v/>
      </c>
    </row>
    <row r="128" spans="1:9" ht="15.75" customHeight="1" x14ac:dyDescent="0.2">
      <c r="A128" s="26" t="s">
        <v>342</v>
      </c>
      <c r="B128" s="27" t="s">
        <v>23</v>
      </c>
      <c r="C128" s="28" t="s">
        <v>95</v>
      </c>
      <c r="D128" s="29" t="s">
        <v>584</v>
      </c>
      <c r="E128" s="29" t="s">
        <v>126</v>
      </c>
      <c r="F128" s="30">
        <v>661787903214</v>
      </c>
      <c r="G128" s="31">
        <v>9500</v>
      </c>
      <c r="H128" s="54"/>
      <c r="I128" s="32" t="str">
        <f t="shared" si="1"/>
        <v/>
      </c>
    </row>
    <row r="129" spans="1:9" ht="15.75" customHeight="1" x14ac:dyDescent="0.2">
      <c r="A129" s="26" t="s">
        <v>342</v>
      </c>
      <c r="B129" s="27" t="s">
        <v>23</v>
      </c>
      <c r="C129" s="28" t="s">
        <v>42</v>
      </c>
      <c r="D129" s="29" t="s">
        <v>584</v>
      </c>
      <c r="E129" s="29" t="s">
        <v>123</v>
      </c>
      <c r="F129" s="30">
        <v>661787929146</v>
      </c>
      <c r="G129" s="31">
        <v>9500</v>
      </c>
      <c r="H129" s="54"/>
      <c r="I129" s="32" t="str">
        <f t="shared" si="1"/>
        <v/>
      </c>
    </row>
    <row r="130" spans="1:9" ht="15.75" customHeight="1" x14ac:dyDescent="0.2">
      <c r="A130" s="26" t="s">
        <v>342</v>
      </c>
      <c r="B130" s="27" t="s">
        <v>23</v>
      </c>
      <c r="C130" s="28" t="s">
        <v>34</v>
      </c>
      <c r="D130" s="29" t="s">
        <v>584</v>
      </c>
      <c r="E130" s="29" t="s">
        <v>481</v>
      </c>
      <c r="F130" s="30">
        <v>661787946679</v>
      </c>
      <c r="G130" s="31">
        <v>9500</v>
      </c>
      <c r="H130" s="54"/>
      <c r="I130" s="32" t="str">
        <f t="shared" si="1"/>
        <v/>
      </c>
    </row>
    <row r="131" spans="1:9" ht="15.75" customHeight="1" x14ac:dyDescent="0.2">
      <c r="A131" s="26" t="s">
        <v>342</v>
      </c>
      <c r="B131" s="27" t="s">
        <v>23</v>
      </c>
      <c r="C131" s="28" t="s">
        <v>372</v>
      </c>
      <c r="D131" s="29" t="s">
        <v>584</v>
      </c>
      <c r="E131" s="29" t="s">
        <v>482</v>
      </c>
      <c r="F131" s="30">
        <v>661787946686</v>
      </c>
      <c r="G131" s="31">
        <v>9500</v>
      </c>
      <c r="H131" s="54"/>
      <c r="I131" s="32" t="str">
        <f t="shared" si="1"/>
        <v/>
      </c>
    </row>
    <row r="132" spans="1:9" ht="15.75" customHeight="1" x14ac:dyDescent="0.2">
      <c r="A132" s="26" t="s">
        <v>342</v>
      </c>
      <c r="B132" s="27" t="s">
        <v>23</v>
      </c>
      <c r="C132" s="28" t="s">
        <v>373</v>
      </c>
      <c r="D132" s="29" t="s">
        <v>584</v>
      </c>
      <c r="E132" s="29" t="s">
        <v>483</v>
      </c>
      <c r="F132" s="30">
        <v>661787946693</v>
      </c>
      <c r="G132" s="31">
        <v>9500</v>
      </c>
      <c r="H132" s="54"/>
      <c r="I132" s="32" t="str">
        <f t="shared" si="1"/>
        <v/>
      </c>
    </row>
    <row r="133" spans="1:9" ht="15.75" customHeight="1" x14ac:dyDescent="0.2">
      <c r="A133" s="26" t="s">
        <v>342</v>
      </c>
      <c r="B133" s="27" t="s">
        <v>23</v>
      </c>
      <c r="C133" s="28" t="s">
        <v>35</v>
      </c>
      <c r="D133" s="29" t="s">
        <v>584</v>
      </c>
      <c r="E133" s="29" t="s">
        <v>484</v>
      </c>
      <c r="F133" s="30">
        <v>661787946662</v>
      </c>
      <c r="G133" s="31">
        <v>9500</v>
      </c>
      <c r="H133" s="54"/>
      <c r="I133" s="32" t="str">
        <f t="shared" si="1"/>
        <v/>
      </c>
    </row>
    <row r="134" spans="1:9" ht="15.75" customHeight="1" x14ac:dyDescent="0.2">
      <c r="A134" s="26" t="s">
        <v>342</v>
      </c>
      <c r="B134" s="27" t="s">
        <v>23</v>
      </c>
      <c r="C134" s="28" t="s">
        <v>379</v>
      </c>
      <c r="D134" s="29" t="s">
        <v>584</v>
      </c>
      <c r="E134" s="29" t="s">
        <v>485</v>
      </c>
      <c r="F134" s="30">
        <v>661787946730</v>
      </c>
      <c r="G134" s="31">
        <v>9500</v>
      </c>
      <c r="H134" s="54"/>
      <c r="I134" s="32" t="str">
        <f t="shared" si="1"/>
        <v/>
      </c>
    </row>
    <row r="135" spans="1:9" ht="15.75" customHeight="1" x14ac:dyDescent="0.2">
      <c r="A135" s="26" t="s">
        <v>342</v>
      </c>
      <c r="B135" s="27" t="s">
        <v>23</v>
      </c>
      <c r="C135" s="28" t="s">
        <v>79</v>
      </c>
      <c r="D135" s="29" t="s">
        <v>584</v>
      </c>
      <c r="E135" s="29" t="s">
        <v>124</v>
      </c>
      <c r="F135" s="30">
        <v>661787929160</v>
      </c>
      <c r="G135" s="31">
        <v>9500</v>
      </c>
      <c r="H135" s="54"/>
      <c r="I135" s="32" t="str">
        <f t="shared" si="1"/>
        <v/>
      </c>
    </row>
    <row r="136" spans="1:9" ht="15.75" customHeight="1" x14ac:dyDescent="0.2">
      <c r="A136" s="26" t="s">
        <v>342</v>
      </c>
      <c r="B136" s="27" t="s">
        <v>23</v>
      </c>
      <c r="C136" s="28" t="s">
        <v>41</v>
      </c>
      <c r="D136" s="29" t="s">
        <v>584</v>
      </c>
      <c r="E136" s="29" t="s">
        <v>125</v>
      </c>
      <c r="F136" s="30">
        <v>661787929191</v>
      </c>
      <c r="G136" s="31">
        <v>9500</v>
      </c>
      <c r="H136" s="54"/>
      <c r="I136" s="32" t="str">
        <f t="shared" si="1"/>
        <v/>
      </c>
    </row>
    <row r="137" spans="1:9" ht="15.75" customHeight="1" x14ac:dyDescent="0.2">
      <c r="A137" s="26" t="s">
        <v>342</v>
      </c>
      <c r="B137" s="27" t="s">
        <v>23</v>
      </c>
      <c r="C137" s="28" t="s">
        <v>37</v>
      </c>
      <c r="D137" s="29" t="s">
        <v>584</v>
      </c>
      <c r="E137" s="29" t="s">
        <v>486</v>
      </c>
      <c r="F137" s="30">
        <v>661787946716</v>
      </c>
      <c r="G137" s="31">
        <v>9500</v>
      </c>
      <c r="H137" s="54"/>
      <c r="I137" s="32" t="str">
        <f t="shared" si="1"/>
        <v/>
      </c>
    </row>
    <row r="138" spans="1:9" ht="15.75" customHeight="1" x14ac:dyDescent="0.2">
      <c r="A138" s="26" t="s">
        <v>342</v>
      </c>
      <c r="B138" s="27" t="s">
        <v>23</v>
      </c>
      <c r="C138" s="28" t="s">
        <v>391</v>
      </c>
      <c r="D138" s="29" t="s">
        <v>584</v>
      </c>
      <c r="E138" s="29" t="s">
        <v>487</v>
      </c>
      <c r="F138" s="30">
        <v>661787946709</v>
      </c>
      <c r="G138" s="31">
        <v>9500</v>
      </c>
      <c r="H138" s="54"/>
      <c r="I138" s="32" t="str">
        <f t="shared" si="1"/>
        <v/>
      </c>
    </row>
    <row r="139" spans="1:9" ht="15.75" customHeight="1" x14ac:dyDescent="0.2">
      <c r="A139" s="26" t="s">
        <v>342</v>
      </c>
      <c r="B139" s="27" t="s">
        <v>23</v>
      </c>
      <c r="C139" s="28" t="s">
        <v>392</v>
      </c>
      <c r="D139" s="29" t="s">
        <v>584</v>
      </c>
      <c r="E139" s="29" t="s">
        <v>488</v>
      </c>
      <c r="F139" s="30">
        <v>661787946723</v>
      </c>
      <c r="G139" s="31">
        <v>9500</v>
      </c>
      <c r="H139" s="54"/>
      <c r="I139" s="32" t="str">
        <f t="shared" si="1"/>
        <v/>
      </c>
    </row>
    <row r="140" spans="1:9" ht="15.75" customHeight="1" x14ac:dyDescent="0.2">
      <c r="A140" s="26" t="s">
        <v>342</v>
      </c>
      <c r="B140" s="27" t="s">
        <v>22</v>
      </c>
      <c r="C140" s="28" t="s">
        <v>36</v>
      </c>
      <c r="D140" s="29" t="s">
        <v>584</v>
      </c>
      <c r="E140" s="29" t="s">
        <v>111</v>
      </c>
      <c r="F140" s="30">
        <v>661787929214</v>
      </c>
      <c r="G140" s="31">
        <v>8500</v>
      </c>
      <c r="H140" s="54"/>
      <c r="I140" s="32" t="str">
        <f t="shared" ref="I140:I157" si="2">IF(G140*H140=0,"",G140*H140)</f>
        <v/>
      </c>
    </row>
    <row r="141" spans="1:9" ht="15.75" customHeight="1" x14ac:dyDescent="0.2">
      <c r="A141" s="26" t="s">
        <v>342</v>
      </c>
      <c r="B141" s="27" t="s">
        <v>22</v>
      </c>
      <c r="C141" s="28" t="s">
        <v>1</v>
      </c>
      <c r="D141" s="29" t="s">
        <v>584</v>
      </c>
      <c r="E141" s="29" t="s">
        <v>110</v>
      </c>
      <c r="F141" s="30">
        <v>661787881901</v>
      </c>
      <c r="G141" s="31">
        <v>8500</v>
      </c>
      <c r="H141" s="54"/>
      <c r="I141" s="32" t="str">
        <f t="shared" si="2"/>
        <v/>
      </c>
    </row>
    <row r="142" spans="1:9" ht="15.75" customHeight="1" x14ac:dyDescent="0.2">
      <c r="A142" s="26" t="s">
        <v>342</v>
      </c>
      <c r="B142" s="27" t="s">
        <v>22</v>
      </c>
      <c r="C142" s="28" t="s">
        <v>95</v>
      </c>
      <c r="D142" s="29" t="s">
        <v>584</v>
      </c>
      <c r="E142" s="29" t="s">
        <v>120</v>
      </c>
      <c r="F142" s="30">
        <v>661787881987</v>
      </c>
      <c r="G142" s="31">
        <v>8500</v>
      </c>
      <c r="H142" s="54"/>
      <c r="I142" s="32" t="str">
        <f t="shared" si="2"/>
        <v/>
      </c>
    </row>
    <row r="143" spans="1:9" ht="15.75" customHeight="1" x14ac:dyDescent="0.2">
      <c r="A143" s="26" t="s">
        <v>342</v>
      </c>
      <c r="B143" s="27" t="s">
        <v>22</v>
      </c>
      <c r="C143" s="28" t="s">
        <v>42</v>
      </c>
      <c r="D143" s="29" t="s">
        <v>584</v>
      </c>
      <c r="E143" s="29" t="s">
        <v>115</v>
      </c>
      <c r="F143" s="30">
        <v>661787929269</v>
      </c>
      <c r="G143" s="31">
        <v>8500</v>
      </c>
      <c r="H143" s="54"/>
      <c r="I143" s="32" t="str">
        <f t="shared" si="2"/>
        <v/>
      </c>
    </row>
    <row r="144" spans="1:9" ht="15.75" customHeight="1" x14ac:dyDescent="0.2">
      <c r="A144" s="26" t="s">
        <v>342</v>
      </c>
      <c r="B144" s="27" t="s">
        <v>22</v>
      </c>
      <c r="C144" s="28" t="s">
        <v>75</v>
      </c>
      <c r="D144" s="29" t="s">
        <v>584</v>
      </c>
      <c r="E144" s="29" t="s">
        <v>489</v>
      </c>
      <c r="F144" s="30">
        <v>661787946754</v>
      </c>
      <c r="G144" s="31">
        <v>8500</v>
      </c>
      <c r="H144" s="54"/>
      <c r="I144" s="32" t="str">
        <f t="shared" si="2"/>
        <v/>
      </c>
    </row>
    <row r="145" spans="1:9" ht="15.75" customHeight="1" x14ac:dyDescent="0.2">
      <c r="A145" s="26" t="s">
        <v>342</v>
      </c>
      <c r="B145" s="27" t="s">
        <v>22</v>
      </c>
      <c r="C145" s="28" t="s">
        <v>34</v>
      </c>
      <c r="D145" s="29" t="s">
        <v>584</v>
      </c>
      <c r="E145" s="29" t="s">
        <v>114</v>
      </c>
      <c r="F145" s="30">
        <v>661787929252</v>
      </c>
      <c r="G145" s="31">
        <v>8500</v>
      </c>
      <c r="H145" s="54"/>
      <c r="I145" s="32" t="str">
        <f t="shared" si="2"/>
        <v/>
      </c>
    </row>
    <row r="146" spans="1:9" ht="15.75" customHeight="1" x14ac:dyDescent="0.2">
      <c r="A146" s="26" t="s">
        <v>342</v>
      </c>
      <c r="B146" s="27" t="s">
        <v>22</v>
      </c>
      <c r="C146" s="28" t="s">
        <v>43</v>
      </c>
      <c r="D146" s="29" t="s">
        <v>584</v>
      </c>
      <c r="E146" s="29" t="s">
        <v>112</v>
      </c>
      <c r="F146" s="30">
        <v>661787929221</v>
      </c>
      <c r="G146" s="31">
        <v>8500</v>
      </c>
      <c r="H146" s="54"/>
      <c r="I146" s="32" t="str">
        <f t="shared" si="2"/>
        <v/>
      </c>
    </row>
    <row r="147" spans="1:9" ht="15.75" customHeight="1" x14ac:dyDescent="0.2">
      <c r="A147" s="26" t="s">
        <v>342</v>
      </c>
      <c r="B147" s="27" t="s">
        <v>22</v>
      </c>
      <c r="C147" s="28" t="s">
        <v>373</v>
      </c>
      <c r="D147" s="29" t="s">
        <v>584</v>
      </c>
      <c r="E147" s="29" t="s">
        <v>490</v>
      </c>
      <c r="F147" s="30">
        <v>661787946747</v>
      </c>
      <c r="G147" s="31">
        <v>8500</v>
      </c>
      <c r="H147" s="54"/>
      <c r="I147" s="32" t="str">
        <f t="shared" si="2"/>
        <v/>
      </c>
    </row>
    <row r="148" spans="1:9" ht="15.75" customHeight="1" x14ac:dyDescent="0.2">
      <c r="A148" s="26" t="s">
        <v>342</v>
      </c>
      <c r="B148" s="27" t="s">
        <v>22</v>
      </c>
      <c r="C148" s="28" t="s">
        <v>35</v>
      </c>
      <c r="D148" s="29" t="s">
        <v>584</v>
      </c>
      <c r="E148" s="29" t="s">
        <v>113</v>
      </c>
      <c r="F148" s="30">
        <v>661787929238</v>
      </c>
      <c r="G148" s="31">
        <v>8500</v>
      </c>
      <c r="H148" s="54"/>
      <c r="I148" s="32" t="str">
        <f t="shared" si="2"/>
        <v/>
      </c>
    </row>
    <row r="149" spans="1:9" ht="15.75" customHeight="1" x14ac:dyDescent="0.2">
      <c r="A149" s="26" t="s">
        <v>342</v>
      </c>
      <c r="B149" s="27" t="s">
        <v>22</v>
      </c>
      <c r="C149" s="28" t="s">
        <v>378</v>
      </c>
      <c r="D149" s="29" t="s">
        <v>584</v>
      </c>
      <c r="E149" s="29" t="s">
        <v>491</v>
      </c>
      <c r="F149" s="30">
        <v>661787865710</v>
      </c>
      <c r="G149" s="31">
        <v>8500</v>
      </c>
      <c r="H149" s="54"/>
      <c r="I149" s="32" t="str">
        <f t="shared" si="2"/>
        <v/>
      </c>
    </row>
    <row r="150" spans="1:9" ht="15.75" customHeight="1" x14ac:dyDescent="0.2">
      <c r="A150" s="26" t="s">
        <v>342</v>
      </c>
      <c r="B150" s="27" t="s">
        <v>22</v>
      </c>
      <c r="C150" s="28" t="s">
        <v>381</v>
      </c>
      <c r="D150" s="29" t="s">
        <v>584</v>
      </c>
      <c r="E150" s="29" t="s">
        <v>492</v>
      </c>
      <c r="F150" s="30">
        <v>661787946785</v>
      </c>
      <c r="G150" s="31">
        <v>8500</v>
      </c>
      <c r="H150" s="54"/>
      <c r="I150" s="32" t="str">
        <f t="shared" si="2"/>
        <v/>
      </c>
    </row>
    <row r="151" spans="1:9" ht="15.75" customHeight="1" x14ac:dyDescent="0.2">
      <c r="A151" s="26" t="s">
        <v>342</v>
      </c>
      <c r="B151" s="27" t="s">
        <v>22</v>
      </c>
      <c r="C151" s="28" t="s">
        <v>79</v>
      </c>
      <c r="D151" s="29" t="s">
        <v>584</v>
      </c>
      <c r="E151" s="29" t="s">
        <v>117</v>
      </c>
      <c r="F151" s="30">
        <v>661787929290</v>
      </c>
      <c r="G151" s="31">
        <v>8500</v>
      </c>
      <c r="H151" s="54"/>
      <c r="I151" s="32" t="str">
        <f t="shared" si="2"/>
        <v/>
      </c>
    </row>
    <row r="152" spans="1:9" ht="15.75" customHeight="1" x14ac:dyDescent="0.2">
      <c r="A152" s="26" t="s">
        <v>342</v>
      </c>
      <c r="B152" s="27" t="s">
        <v>22</v>
      </c>
      <c r="C152" s="28" t="s">
        <v>385</v>
      </c>
      <c r="D152" s="29" t="s">
        <v>584</v>
      </c>
      <c r="E152" s="29" t="s">
        <v>493</v>
      </c>
      <c r="F152" s="30">
        <v>661787946778</v>
      </c>
      <c r="G152" s="31">
        <v>8500</v>
      </c>
      <c r="H152" s="54"/>
      <c r="I152" s="32" t="str">
        <f t="shared" si="2"/>
        <v/>
      </c>
    </row>
    <row r="153" spans="1:9" ht="15.75" customHeight="1" x14ac:dyDescent="0.2">
      <c r="A153" s="26" t="s">
        <v>342</v>
      </c>
      <c r="B153" s="27" t="s">
        <v>22</v>
      </c>
      <c r="C153" s="28" t="s">
        <v>92</v>
      </c>
      <c r="D153" s="29" t="s">
        <v>584</v>
      </c>
      <c r="E153" s="29" t="s">
        <v>119</v>
      </c>
      <c r="F153" s="30">
        <v>661787929344</v>
      </c>
      <c r="G153" s="31">
        <v>8500</v>
      </c>
      <c r="H153" s="54"/>
      <c r="I153" s="32" t="str">
        <f t="shared" si="2"/>
        <v/>
      </c>
    </row>
    <row r="154" spans="1:9" ht="15.75" customHeight="1" x14ac:dyDescent="0.2">
      <c r="A154" s="26" t="s">
        <v>342</v>
      </c>
      <c r="B154" s="27" t="s">
        <v>22</v>
      </c>
      <c r="C154" s="28" t="s">
        <v>5</v>
      </c>
      <c r="D154" s="29" t="s">
        <v>584</v>
      </c>
      <c r="E154" s="29" t="s">
        <v>116</v>
      </c>
      <c r="F154" s="30">
        <v>661787929283</v>
      </c>
      <c r="G154" s="31">
        <v>8500</v>
      </c>
      <c r="H154" s="54"/>
      <c r="I154" s="32" t="str">
        <f t="shared" si="2"/>
        <v/>
      </c>
    </row>
    <row r="155" spans="1:9" ht="15.75" customHeight="1" x14ac:dyDescent="0.2">
      <c r="A155" s="26" t="s">
        <v>342</v>
      </c>
      <c r="B155" s="27" t="s">
        <v>22</v>
      </c>
      <c r="C155" s="28" t="s">
        <v>37</v>
      </c>
      <c r="D155" s="29" t="s">
        <v>584</v>
      </c>
      <c r="E155" s="29" t="s">
        <v>118</v>
      </c>
      <c r="F155" s="30">
        <v>661787929313</v>
      </c>
      <c r="G155" s="31">
        <v>8500</v>
      </c>
      <c r="H155" s="54"/>
      <c r="I155" s="32" t="str">
        <f t="shared" si="2"/>
        <v/>
      </c>
    </row>
    <row r="156" spans="1:9" ht="15.75" customHeight="1" x14ac:dyDescent="0.2">
      <c r="A156" s="26" t="s">
        <v>342</v>
      </c>
      <c r="B156" s="27" t="s">
        <v>22</v>
      </c>
      <c r="C156" s="28" t="s">
        <v>391</v>
      </c>
      <c r="D156" s="29" t="s">
        <v>584</v>
      </c>
      <c r="E156" s="29" t="s">
        <v>494</v>
      </c>
      <c r="F156" s="30">
        <v>661787946761</v>
      </c>
      <c r="G156" s="31">
        <v>8500</v>
      </c>
      <c r="H156" s="54"/>
      <c r="I156" s="32" t="str">
        <f t="shared" si="2"/>
        <v/>
      </c>
    </row>
    <row r="157" spans="1:9" ht="15.75" customHeight="1" x14ac:dyDescent="0.2">
      <c r="A157" s="26" t="s">
        <v>342</v>
      </c>
      <c r="B157" s="27" t="s">
        <v>22</v>
      </c>
      <c r="C157" s="28" t="s">
        <v>97</v>
      </c>
      <c r="D157" s="29" t="s">
        <v>584</v>
      </c>
      <c r="E157" s="29" t="s">
        <v>121</v>
      </c>
      <c r="F157" s="30">
        <v>661787876051</v>
      </c>
      <c r="G157" s="31">
        <v>8500</v>
      </c>
      <c r="H157" s="54"/>
      <c r="I157" s="32" t="str">
        <f t="shared" si="2"/>
        <v/>
      </c>
    </row>
    <row r="158" spans="1:9" ht="15.75" customHeight="1" x14ac:dyDescent="0.25">
      <c r="A158" s="49" t="s">
        <v>343</v>
      </c>
      <c r="B158" s="50"/>
      <c r="C158" s="51"/>
      <c r="D158" s="52"/>
      <c r="E158" s="52"/>
      <c r="F158" s="52"/>
      <c r="G158" s="44"/>
      <c r="H158" s="44"/>
      <c r="I158" s="53"/>
    </row>
    <row r="159" spans="1:9" ht="15.75" customHeight="1" x14ac:dyDescent="0.25">
      <c r="A159" s="26" t="s">
        <v>343</v>
      </c>
      <c r="B159" s="27" t="s">
        <v>658</v>
      </c>
      <c r="C159" s="28" t="s">
        <v>1</v>
      </c>
      <c r="D159" s="29" t="s">
        <v>584</v>
      </c>
      <c r="E159" s="29" t="s">
        <v>644</v>
      </c>
      <c r="F159" s="30">
        <v>661787945733</v>
      </c>
      <c r="G159" s="31">
        <v>7500</v>
      </c>
      <c r="H159" s="55"/>
      <c r="I159" s="32" t="str">
        <f t="shared" ref="I159:I222" si="3">IF(G159*H159=0,"",G159*H159)</f>
        <v/>
      </c>
    </row>
    <row r="160" spans="1:9" ht="15.75" customHeight="1" x14ac:dyDescent="0.25">
      <c r="A160" s="26" t="s">
        <v>343</v>
      </c>
      <c r="B160" s="27" t="s">
        <v>658</v>
      </c>
      <c r="C160" s="28" t="s">
        <v>36</v>
      </c>
      <c r="D160" s="29" t="s">
        <v>584</v>
      </c>
      <c r="E160" s="29" t="s">
        <v>645</v>
      </c>
      <c r="F160" s="30">
        <v>661787945726</v>
      </c>
      <c r="G160" s="31">
        <v>7500</v>
      </c>
      <c r="H160" s="55"/>
      <c r="I160" s="32" t="str">
        <f t="shared" si="3"/>
        <v/>
      </c>
    </row>
    <row r="161" spans="1:9" ht="15.75" customHeight="1" x14ac:dyDescent="0.25">
      <c r="A161" s="26" t="s">
        <v>343</v>
      </c>
      <c r="B161" s="27" t="s">
        <v>658</v>
      </c>
      <c r="C161" s="28" t="s">
        <v>43</v>
      </c>
      <c r="D161" s="29" t="s">
        <v>584</v>
      </c>
      <c r="E161" s="29" t="s">
        <v>646</v>
      </c>
      <c r="F161" s="30">
        <v>661787945740</v>
      </c>
      <c r="G161" s="31">
        <v>7500</v>
      </c>
      <c r="H161" s="55"/>
      <c r="I161" s="32" t="str">
        <f t="shared" si="3"/>
        <v/>
      </c>
    </row>
    <row r="162" spans="1:9" ht="15.75" customHeight="1" x14ac:dyDescent="0.25">
      <c r="A162" s="26" t="s">
        <v>343</v>
      </c>
      <c r="B162" s="27" t="s">
        <v>658</v>
      </c>
      <c r="C162" s="28" t="s">
        <v>35</v>
      </c>
      <c r="D162" s="29" t="s">
        <v>584</v>
      </c>
      <c r="E162" s="29" t="s">
        <v>647</v>
      </c>
      <c r="F162" s="30">
        <v>661787945757</v>
      </c>
      <c r="G162" s="31">
        <v>7500</v>
      </c>
      <c r="H162" s="55"/>
      <c r="I162" s="32" t="str">
        <f t="shared" si="3"/>
        <v/>
      </c>
    </row>
    <row r="163" spans="1:9" ht="15.75" customHeight="1" x14ac:dyDescent="0.25">
      <c r="A163" s="26" t="s">
        <v>343</v>
      </c>
      <c r="B163" s="27" t="s">
        <v>658</v>
      </c>
      <c r="C163" s="28" t="s">
        <v>403</v>
      </c>
      <c r="D163" s="29" t="s">
        <v>584</v>
      </c>
      <c r="E163" s="29" t="s">
        <v>648</v>
      </c>
      <c r="F163" s="30">
        <v>661787945764</v>
      </c>
      <c r="G163" s="31">
        <v>7500</v>
      </c>
      <c r="H163" s="55"/>
      <c r="I163" s="32" t="str">
        <f t="shared" si="3"/>
        <v/>
      </c>
    </row>
    <row r="164" spans="1:9" ht="15.75" customHeight="1" x14ac:dyDescent="0.25">
      <c r="A164" s="26" t="s">
        <v>343</v>
      </c>
      <c r="B164" s="27" t="s">
        <v>658</v>
      </c>
      <c r="C164" s="28" t="s">
        <v>404</v>
      </c>
      <c r="D164" s="29" t="s">
        <v>584</v>
      </c>
      <c r="E164" s="29" t="s">
        <v>649</v>
      </c>
      <c r="F164" s="30">
        <v>661787945788</v>
      </c>
      <c r="G164" s="31">
        <v>7500</v>
      </c>
      <c r="H164" s="55"/>
      <c r="I164" s="32" t="str">
        <f t="shared" si="3"/>
        <v/>
      </c>
    </row>
    <row r="165" spans="1:9" ht="15.75" customHeight="1" x14ac:dyDescent="0.25">
      <c r="A165" s="26" t="s">
        <v>343</v>
      </c>
      <c r="B165" s="27" t="s">
        <v>658</v>
      </c>
      <c r="C165" s="28" t="s">
        <v>405</v>
      </c>
      <c r="D165" s="29" t="s">
        <v>584</v>
      </c>
      <c r="E165" s="29" t="s">
        <v>650</v>
      </c>
      <c r="F165" s="30">
        <v>661787945719</v>
      </c>
      <c r="G165" s="31">
        <v>7500</v>
      </c>
      <c r="H165" s="55"/>
      <c r="I165" s="32" t="str">
        <f t="shared" si="3"/>
        <v/>
      </c>
    </row>
    <row r="166" spans="1:9" ht="15.75" customHeight="1" x14ac:dyDescent="0.25">
      <c r="A166" s="26" t="s">
        <v>343</v>
      </c>
      <c r="B166" s="27" t="s">
        <v>658</v>
      </c>
      <c r="C166" s="28" t="s">
        <v>406</v>
      </c>
      <c r="D166" s="29" t="s">
        <v>584</v>
      </c>
      <c r="E166" s="29" t="s">
        <v>651</v>
      </c>
      <c r="F166" s="30">
        <v>661787945771</v>
      </c>
      <c r="G166" s="31">
        <v>7500</v>
      </c>
      <c r="H166" s="55"/>
      <c r="I166" s="32" t="str">
        <f t="shared" si="3"/>
        <v/>
      </c>
    </row>
    <row r="167" spans="1:9" ht="15.75" customHeight="1" x14ac:dyDescent="0.25">
      <c r="A167" s="26" t="s">
        <v>357</v>
      </c>
      <c r="B167" s="27" t="s">
        <v>137</v>
      </c>
      <c r="C167" s="28" t="s">
        <v>35</v>
      </c>
      <c r="D167" s="29" t="s">
        <v>584</v>
      </c>
      <c r="E167" s="29" t="s">
        <v>139</v>
      </c>
      <c r="F167" s="30">
        <v>661787930630</v>
      </c>
      <c r="G167" s="31">
        <v>6500</v>
      </c>
      <c r="H167" s="55"/>
      <c r="I167" s="32" t="str">
        <f t="shared" si="3"/>
        <v/>
      </c>
    </row>
    <row r="168" spans="1:9" ht="15.75" customHeight="1" x14ac:dyDescent="0.25">
      <c r="A168" s="26" t="s">
        <v>357</v>
      </c>
      <c r="B168" s="27" t="s">
        <v>137</v>
      </c>
      <c r="C168" s="28" t="s">
        <v>1</v>
      </c>
      <c r="D168" s="29" t="s">
        <v>584</v>
      </c>
      <c r="E168" s="29" t="s">
        <v>136</v>
      </c>
      <c r="F168" s="30">
        <v>661787930623</v>
      </c>
      <c r="G168" s="31">
        <v>6500</v>
      </c>
      <c r="H168" s="55"/>
      <c r="I168" s="32" t="str">
        <f t="shared" si="3"/>
        <v/>
      </c>
    </row>
    <row r="169" spans="1:9" ht="15.75" customHeight="1" x14ac:dyDescent="0.25">
      <c r="A169" s="26" t="s">
        <v>357</v>
      </c>
      <c r="B169" s="27" t="s">
        <v>137</v>
      </c>
      <c r="C169" s="28" t="s">
        <v>36</v>
      </c>
      <c r="D169" s="29" t="s">
        <v>584</v>
      </c>
      <c r="E169" s="29" t="s">
        <v>652</v>
      </c>
      <c r="F169" s="30">
        <v>661787945801</v>
      </c>
      <c r="G169" s="31">
        <v>6500</v>
      </c>
      <c r="H169" s="55"/>
      <c r="I169" s="32" t="str">
        <f t="shared" si="3"/>
        <v/>
      </c>
    </row>
    <row r="170" spans="1:9" ht="15.75" customHeight="1" x14ac:dyDescent="0.25">
      <c r="A170" s="26" t="s">
        <v>357</v>
      </c>
      <c r="B170" s="27" t="s">
        <v>137</v>
      </c>
      <c r="C170" s="28" t="s">
        <v>43</v>
      </c>
      <c r="D170" s="29" t="s">
        <v>584</v>
      </c>
      <c r="E170" s="29" t="s">
        <v>138</v>
      </c>
      <c r="F170" s="30">
        <v>661787930647</v>
      </c>
      <c r="G170" s="31">
        <v>6500</v>
      </c>
      <c r="H170" s="55"/>
      <c r="I170" s="32" t="str">
        <f t="shared" si="3"/>
        <v/>
      </c>
    </row>
    <row r="171" spans="1:9" ht="15.75" customHeight="1" x14ac:dyDescent="0.25">
      <c r="A171" s="26" t="s">
        <v>357</v>
      </c>
      <c r="B171" s="27" t="s">
        <v>137</v>
      </c>
      <c r="C171" s="28" t="s">
        <v>403</v>
      </c>
      <c r="D171" s="29" t="s">
        <v>584</v>
      </c>
      <c r="E171" s="29" t="s">
        <v>653</v>
      </c>
      <c r="F171" s="30">
        <v>661787945849</v>
      </c>
      <c r="G171" s="31">
        <v>6500</v>
      </c>
      <c r="H171" s="55"/>
      <c r="I171" s="32" t="str">
        <f t="shared" si="3"/>
        <v/>
      </c>
    </row>
    <row r="172" spans="1:9" ht="15.75" customHeight="1" x14ac:dyDescent="0.25">
      <c r="A172" s="26" t="s">
        <v>357</v>
      </c>
      <c r="B172" s="27" t="s">
        <v>137</v>
      </c>
      <c r="C172" s="28" t="s">
        <v>404</v>
      </c>
      <c r="D172" s="29" t="s">
        <v>584</v>
      </c>
      <c r="E172" s="29" t="s">
        <v>654</v>
      </c>
      <c r="F172" s="30">
        <v>661787945863</v>
      </c>
      <c r="G172" s="31">
        <v>6500</v>
      </c>
      <c r="H172" s="55"/>
      <c r="I172" s="32" t="str">
        <f t="shared" si="3"/>
        <v/>
      </c>
    </row>
    <row r="173" spans="1:9" ht="15.75" customHeight="1" x14ac:dyDescent="0.25">
      <c r="A173" s="26" t="s">
        <v>357</v>
      </c>
      <c r="B173" s="27" t="s">
        <v>137</v>
      </c>
      <c r="C173" s="28" t="s">
        <v>405</v>
      </c>
      <c r="D173" s="29" t="s">
        <v>584</v>
      </c>
      <c r="E173" s="29" t="s">
        <v>655</v>
      </c>
      <c r="F173" s="30">
        <v>661787945795</v>
      </c>
      <c r="G173" s="31">
        <v>6500</v>
      </c>
      <c r="H173" s="55"/>
      <c r="I173" s="32" t="str">
        <f t="shared" si="3"/>
        <v/>
      </c>
    </row>
    <row r="174" spans="1:9" ht="15.75" customHeight="1" x14ac:dyDescent="0.25">
      <c r="A174" s="26" t="s">
        <v>357</v>
      </c>
      <c r="B174" s="27" t="s">
        <v>137</v>
      </c>
      <c r="C174" s="28" t="s">
        <v>406</v>
      </c>
      <c r="D174" s="29" t="s">
        <v>584</v>
      </c>
      <c r="E174" s="29" t="s">
        <v>656</v>
      </c>
      <c r="F174" s="30">
        <v>661787945856</v>
      </c>
      <c r="G174" s="31">
        <v>6500</v>
      </c>
      <c r="H174" s="55"/>
      <c r="I174" s="32" t="str">
        <f t="shared" si="3"/>
        <v/>
      </c>
    </row>
    <row r="175" spans="1:9" ht="15.75" customHeight="1" x14ac:dyDescent="0.25">
      <c r="A175" s="26" t="s">
        <v>343</v>
      </c>
      <c r="B175" s="27" t="s">
        <v>657</v>
      </c>
      <c r="C175" s="28" t="s">
        <v>1</v>
      </c>
      <c r="D175" s="29" t="s">
        <v>584</v>
      </c>
      <c r="E175" s="29" t="s">
        <v>585</v>
      </c>
      <c r="F175" s="30">
        <v>661787945528</v>
      </c>
      <c r="G175" s="31">
        <v>5500</v>
      </c>
      <c r="H175" s="55"/>
      <c r="I175" s="32" t="str">
        <f t="shared" si="3"/>
        <v/>
      </c>
    </row>
    <row r="176" spans="1:9" ht="15.75" customHeight="1" x14ac:dyDescent="0.25">
      <c r="A176" s="26" t="s">
        <v>343</v>
      </c>
      <c r="B176" s="27" t="s">
        <v>657</v>
      </c>
      <c r="C176" s="28" t="s">
        <v>394</v>
      </c>
      <c r="D176" s="29" t="s">
        <v>584</v>
      </c>
      <c r="E176" s="29" t="s">
        <v>586</v>
      </c>
      <c r="F176" s="30">
        <v>661787945535</v>
      </c>
      <c r="G176" s="31">
        <v>5500</v>
      </c>
      <c r="H176" s="55"/>
      <c r="I176" s="32" t="str">
        <f t="shared" si="3"/>
        <v/>
      </c>
    </row>
    <row r="177" spans="1:9" ht="15.75" customHeight="1" x14ac:dyDescent="0.25">
      <c r="A177" s="26" t="s">
        <v>343</v>
      </c>
      <c r="B177" s="27" t="s">
        <v>657</v>
      </c>
      <c r="C177" s="28" t="s">
        <v>45</v>
      </c>
      <c r="D177" s="29" t="s">
        <v>584</v>
      </c>
      <c r="E177" s="29" t="s">
        <v>587</v>
      </c>
      <c r="F177" s="30">
        <v>661787945573</v>
      </c>
      <c r="G177" s="31">
        <v>5500</v>
      </c>
      <c r="H177" s="55"/>
      <c r="I177" s="32" t="str">
        <f t="shared" si="3"/>
        <v/>
      </c>
    </row>
    <row r="178" spans="1:9" ht="15.75" customHeight="1" x14ac:dyDescent="0.25">
      <c r="A178" s="26" t="s">
        <v>343</v>
      </c>
      <c r="B178" s="27" t="s">
        <v>657</v>
      </c>
      <c r="C178" s="28" t="s">
        <v>37</v>
      </c>
      <c r="D178" s="29" t="s">
        <v>584</v>
      </c>
      <c r="E178" s="29" t="s">
        <v>588</v>
      </c>
      <c r="F178" s="30">
        <v>661787945542</v>
      </c>
      <c r="G178" s="31">
        <v>5500</v>
      </c>
      <c r="H178" s="55"/>
      <c r="I178" s="32" t="str">
        <f t="shared" si="3"/>
        <v/>
      </c>
    </row>
    <row r="179" spans="1:9" ht="15.75" customHeight="1" x14ac:dyDescent="0.25">
      <c r="A179" s="26" t="s">
        <v>343</v>
      </c>
      <c r="B179" s="27" t="s">
        <v>657</v>
      </c>
      <c r="C179" s="28" t="s">
        <v>395</v>
      </c>
      <c r="D179" s="29" t="s">
        <v>584</v>
      </c>
      <c r="E179" s="29" t="s">
        <v>589</v>
      </c>
      <c r="F179" s="30">
        <v>661787945566</v>
      </c>
      <c r="G179" s="31">
        <v>5500</v>
      </c>
      <c r="H179" s="55"/>
      <c r="I179" s="32" t="str">
        <f t="shared" si="3"/>
        <v/>
      </c>
    </row>
    <row r="180" spans="1:9" ht="15.75" customHeight="1" x14ac:dyDescent="0.25">
      <c r="A180" s="26" t="s">
        <v>343</v>
      </c>
      <c r="B180" s="27" t="s">
        <v>657</v>
      </c>
      <c r="C180" s="28" t="s">
        <v>38</v>
      </c>
      <c r="D180" s="29" t="s">
        <v>584</v>
      </c>
      <c r="E180" s="29" t="s">
        <v>590</v>
      </c>
      <c r="F180" s="30">
        <v>661787945559</v>
      </c>
      <c r="G180" s="31">
        <v>5500</v>
      </c>
      <c r="H180" s="55"/>
      <c r="I180" s="32" t="str">
        <f t="shared" si="3"/>
        <v/>
      </c>
    </row>
    <row r="181" spans="1:9" ht="15.75" customHeight="1" x14ac:dyDescent="0.25">
      <c r="A181" s="26" t="s">
        <v>357</v>
      </c>
      <c r="B181" s="27" t="s">
        <v>26</v>
      </c>
      <c r="C181" s="28" t="s">
        <v>1</v>
      </c>
      <c r="D181" s="29" t="s">
        <v>584</v>
      </c>
      <c r="E181" s="29" t="s">
        <v>155</v>
      </c>
      <c r="F181" s="30">
        <v>661787874422</v>
      </c>
      <c r="G181" s="31">
        <v>6000</v>
      </c>
      <c r="H181" s="55"/>
      <c r="I181" s="32" t="str">
        <f t="shared" si="3"/>
        <v/>
      </c>
    </row>
    <row r="182" spans="1:9" ht="15.75" customHeight="1" x14ac:dyDescent="0.25">
      <c r="A182" s="26" t="s">
        <v>357</v>
      </c>
      <c r="B182" s="27" t="s">
        <v>26</v>
      </c>
      <c r="C182" s="28" t="s">
        <v>95</v>
      </c>
      <c r="D182" s="29" t="s">
        <v>584</v>
      </c>
      <c r="E182" s="29" t="s">
        <v>159</v>
      </c>
      <c r="F182" s="30">
        <v>661787900749</v>
      </c>
      <c r="G182" s="31">
        <v>6000</v>
      </c>
      <c r="H182" s="55"/>
      <c r="I182" s="32" t="str">
        <f t="shared" si="3"/>
        <v/>
      </c>
    </row>
    <row r="183" spans="1:9" ht="15.75" customHeight="1" x14ac:dyDescent="0.25">
      <c r="A183" s="26" t="s">
        <v>357</v>
      </c>
      <c r="B183" s="27" t="s">
        <v>26</v>
      </c>
      <c r="C183" s="28" t="s">
        <v>36</v>
      </c>
      <c r="D183" s="29" t="s">
        <v>584</v>
      </c>
      <c r="E183" s="29" t="s">
        <v>156</v>
      </c>
      <c r="F183" s="30">
        <v>661787929351</v>
      </c>
      <c r="G183" s="31">
        <v>6000</v>
      </c>
      <c r="H183" s="55"/>
      <c r="I183" s="32" t="str">
        <f t="shared" si="3"/>
        <v/>
      </c>
    </row>
    <row r="184" spans="1:9" ht="15.75" customHeight="1" x14ac:dyDescent="0.25">
      <c r="A184" s="26" t="s">
        <v>357</v>
      </c>
      <c r="B184" s="27" t="s">
        <v>26</v>
      </c>
      <c r="C184" s="28" t="s">
        <v>43</v>
      </c>
      <c r="D184" s="29" t="s">
        <v>584</v>
      </c>
      <c r="E184" s="29" t="s">
        <v>157</v>
      </c>
      <c r="F184" s="30">
        <v>661787929368</v>
      </c>
      <c r="G184" s="31">
        <v>6000</v>
      </c>
      <c r="H184" s="55"/>
      <c r="I184" s="32" t="str">
        <f t="shared" si="3"/>
        <v/>
      </c>
    </row>
    <row r="185" spans="1:9" ht="15.75" customHeight="1" x14ac:dyDescent="0.25">
      <c r="A185" s="26" t="s">
        <v>357</v>
      </c>
      <c r="B185" s="27" t="s">
        <v>26</v>
      </c>
      <c r="C185" s="28" t="s">
        <v>373</v>
      </c>
      <c r="D185" s="29" t="s">
        <v>584</v>
      </c>
      <c r="E185" s="29" t="s">
        <v>591</v>
      </c>
      <c r="F185" s="30">
        <v>661787946792</v>
      </c>
      <c r="G185" s="31">
        <v>6000</v>
      </c>
      <c r="H185" s="55"/>
      <c r="I185" s="32" t="str">
        <f t="shared" si="3"/>
        <v/>
      </c>
    </row>
    <row r="186" spans="1:9" ht="15.75" customHeight="1" x14ac:dyDescent="0.25">
      <c r="A186" s="26" t="s">
        <v>357</v>
      </c>
      <c r="B186" s="27" t="s">
        <v>26</v>
      </c>
      <c r="C186" s="28" t="s">
        <v>35</v>
      </c>
      <c r="D186" s="29" t="s">
        <v>584</v>
      </c>
      <c r="E186" s="29" t="s">
        <v>158</v>
      </c>
      <c r="F186" s="30">
        <v>661787929375</v>
      </c>
      <c r="G186" s="31">
        <v>6000</v>
      </c>
      <c r="H186" s="55"/>
      <c r="I186" s="32" t="str">
        <f t="shared" si="3"/>
        <v/>
      </c>
    </row>
    <row r="187" spans="1:9" ht="15.75" customHeight="1" x14ac:dyDescent="0.25">
      <c r="A187" s="26" t="s">
        <v>357</v>
      </c>
      <c r="B187" s="27" t="s">
        <v>26</v>
      </c>
      <c r="C187" s="28" t="s">
        <v>377</v>
      </c>
      <c r="D187" s="29" t="s">
        <v>584</v>
      </c>
      <c r="E187" s="29" t="s">
        <v>592</v>
      </c>
      <c r="F187" s="30">
        <v>661787946808</v>
      </c>
      <c r="G187" s="31">
        <v>6000</v>
      </c>
      <c r="H187" s="55"/>
      <c r="I187" s="32" t="str">
        <f t="shared" si="3"/>
        <v/>
      </c>
    </row>
    <row r="188" spans="1:9" ht="15.75" customHeight="1" x14ac:dyDescent="0.25">
      <c r="A188" s="26" t="s">
        <v>357</v>
      </c>
      <c r="B188" s="27" t="s">
        <v>26</v>
      </c>
      <c r="C188" s="28" t="s">
        <v>86</v>
      </c>
      <c r="D188" s="29" t="s">
        <v>584</v>
      </c>
      <c r="E188" s="29" t="s">
        <v>593</v>
      </c>
      <c r="F188" s="30">
        <v>661787946839</v>
      </c>
      <c r="G188" s="31">
        <v>6000</v>
      </c>
      <c r="H188" s="55"/>
      <c r="I188" s="32" t="str">
        <f t="shared" si="3"/>
        <v/>
      </c>
    </row>
    <row r="189" spans="1:9" ht="15.75" customHeight="1" x14ac:dyDescent="0.25">
      <c r="A189" s="26" t="s">
        <v>357</v>
      </c>
      <c r="B189" s="27" t="s">
        <v>26</v>
      </c>
      <c r="C189" s="28" t="s">
        <v>381</v>
      </c>
      <c r="D189" s="29" t="s">
        <v>584</v>
      </c>
      <c r="E189" s="29" t="s">
        <v>594</v>
      </c>
      <c r="F189" s="30">
        <v>661787946853</v>
      </c>
      <c r="G189" s="31">
        <v>6000</v>
      </c>
      <c r="H189" s="55"/>
      <c r="I189" s="32" t="str">
        <f t="shared" si="3"/>
        <v/>
      </c>
    </row>
    <row r="190" spans="1:9" ht="15.75" customHeight="1" x14ac:dyDescent="0.25">
      <c r="A190" s="26" t="s">
        <v>357</v>
      </c>
      <c r="B190" s="27" t="s">
        <v>26</v>
      </c>
      <c r="C190" s="28" t="s">
        <v>383</v>
      </c>
      <c r="D190" s="29" t="s">
        <v>584</v>
      </c>
      <c r="E190" s="29" t="s">
        <v>595</v>
      </c>
      <c r="F190" s="30">
        <v>661787946846</v>
      </c>
      <c r="G190" s="31">
        <v>6000</v>
      </c>
      <c r="H190" s="55"/>
      <c r="I190" s="32" t="str">
        <f t="shared" si="3"/>
        <v/>
      </c>
    </row>
    <row r="191" spans="1:9" ht="15.75" customHeight="1" x14ac:dyDescent="0.25">
      <c r="A191" s="26" t="s">
        <v>357</v>
      </c>
      <c r="B191" s="27" t="s">
        <v>26</v>
      </c>
      <c r="C191" s="28" t="s">
        <v>385</v>
      </c>
      <c r="D191" s="29" t="s">
        <v>584</v>
      </c>
      <c r="E191" s="29" t="s">
        <v>596</v>
      </c>
      <c r="F191" s="30">
        <v>661787946815</v>
      </c>
      <c r="G191" s="31">
        <v>6000</v>
      </c>
      <c r="H191" s="55"/>
      <c r="I191" s="32" t="str">
        <f t="shared" si="3"/>
        <v/>
      </c>
    </row>
    <row r="192" spans="1:9" ht="15.75" customHeight="1" x14ac:dyDescent="0.25">
      <c r="A192" s="26" t="s">
        <v>357</v>
      </c>
      <c r="B192" s="27" t="s">
        <v>26</v>
      </c>
      <c r="C192" s="28" t="s">
        <v>14</v>
      </c>
      <c r="D192" s="29" t="s">
        <v>584</v>
      </c>
      <c r="E192" s="29" t="s">
        <v>597</v>
      </c>
      <c r="F192" s="30">
        <v>661787904310</v>
      </c>
      <c r="G192" s="31">
        <v>6000</v>
      </c>
      <c r="H192" s="55"/>
      <c r="I192" s="32" t="str">
        <f t="shared" si="3"/>
        <v/>
      </c>
    </row>
    <row r="193" spans="1:9" ht="15.75" customHeight="1" x14ac:dyDescent="0.25">
      <c r="A193" s="26" t="s">
        <v>357</v>
      </c>
      <c r="B193" s="27" t="s">
        <v>26</v>
      </c>
      <c r="C193" s="28" t="s">
        <v>392</v>
      </c>
      <c r="D193" s="29" t="s">
        <v>584</v>
      </c>
      <c r="E193" s="29" t="s">
        <v>598</v>
      </c>
      <c r="F193" s="30">
        <v>661787946822</v>
      </c>
      <c r="G193" s="31">
        <v>6000</v>
      </c>
      <c r="H193" s="55"/>
      <c r="I193" s="32" t="str">
        <f t="shared" si="3"/>
        <v/>
      </c>
    </row>
    <row r="194" spans="1:9" ht="15.75" customHeight="1" x14ac:dyDescent="0.25">
      <c r="A194" s="26" t="s">
        <v>357</v>
      </c>
      <c r="B194" s="27" t="s">
        <v>25</v>
      </c>
      <c r="C194" s="28" t="s">
        <v>36</v>
      </c>
      <c r="D194" s="29" t="s">
        <v>584</v>
      </c>
      <c r="E194" s="29" t="s">
        <v>141</v>
      </c>
      <c r="F194" s="30">
        <v>661787929467</v>
      </c>
      <c r="G194" s="31">
        <v>4500</v>
      </c>
      <c r="H194" s="55"/>
      <c r="I194" s="32" t="str">
        <f t="shared" si="3"/>
        <v/>
      </c>
    </row>
    <row r="195" spans="1:9" ht="15.75" customHeight="1" x14ac:dyDescent="0.25">
      <c r="A195" s="26" t="s">
        <v>357</v>
      </c>
      <c r="B195" s="27" t="s">
        <v>25</v>
      </c>
      <c r="C195" s="28" t="s">
        <v>1</v>
      </c>
      <c r="D195" s="29" t="s">
        <v>584</v>
      </c>
      <c r="E195" s="29" t="s">
        <v>140</v>
      </c>
      <c r="F195" s="30">
        <v>661787881994</v>
      </c>
      <c r="G195" s="31">
        <v>4500</v>
      </c>
      <c r="H195" s="55"/>
      <c r="I195" s="32" t="str">
        <f t="shared" si="3"/>
        <v/>
      </c>
    </row>
    <row r="196" spans="1:9" ht="15.75" customHeight="1" x14ac:dyDescent="0.25">
      <c r="A196" s="26" t="s">
        <v>357</v>
      </c>
      <c r="B196" s="27" t="s">
        <v>25</v>
      </c>
      <c r="C196" s="28" t="s">
        <v>95</v>
      </c>
      <c r="D196" s="29" t="s">
        <v>584</v>
      </c>
      <c r="E196" s="29" t="s">
        <v>153</v>
      </c>
      <c r="F196" s="30">
        <v>661787882182</v>
      </c>
      <c r="G196" s="31">
        <v>4500</v>
      </c>
      <c r="H196" s="55"/>
      <c r="I196" s="32" t="str">
        <f t="shared" si="3"/>
        <v/>
      </c>
    </row>
    <row r="197" spans="1:9" ht="15.75" customHeight="1" x14ac:dyDescent="0.25">
      <c r="A197" s="26" t="s">
        <v>357</v>
      </c>
      <c r="B197" s="27" t="s">
        <v>25</v>
      </c>
      <c r="C197" s="28" t="s">
        <v>4</v>
      </c>
      <c r="D197" s="29" t="s">
        <v>584</v>
      </c>
      <c r="E197" s="29" t="s">
        <v>148</v>
      </c>
      <c r="F197" s="30">
        <v>661787882151</v>
      </c>
      <c r="G197" s="31">
        <v>4500</v>
      </c>
      <c r="H197" s="55"/>
      <c r="I197" s="32" t="str">
        <f t="shared" si="3"/>
        <v/>
      </c>
    </row>
    <row r="198" spans="1:9" ht="15.75" customHeight="1" x14ac:dyDescent="0.25">
      <c r="A198" s="26" t="s">
        <v>357</v>
      </c>
      <c r="B198" s="27" t="s">
        <v>25</v>
      </c>
      <c r="C198" s="28" t="s">
        <v>42</v>
      </c>
      <c r="D198" s="29" t="s">
        <v>584</v>
      </c>
      <c r="E198" s="29" t="s">
        <v>146</v>
      </c>
      <c r="F198" s="30">
        <v>661787929580</v>
      </c>
      <c r="G198" s="31">
        <v>4500</v>
      </c>
      <c r="H198" s="55"/>
      <c r="I198" s="32" t="str">
        <f t="shared" si="3"/>
        <v/>
      </c>
    </row>
    <row r="199" spans="1:9" ht="15.75" customHeight="1" x14ac:dyDescent="0.25">
      <c r="A199" s="26" t="s">
        <v>357</v>
      </c>
      <c r="B199" s="27" t="s">
        <v>25</v>
      </c>
      <c r="C199" s="28" t="s">
        <v>75</v>
      </c>
      <c r="D199" s="29" t="s">
        <v>584</v>
      </c>
      <c r="E199" s="29" t="s">
        <v>147</v>
      </c>
      <c r="F199" s="30">
        <v>661787929597</v>
      </c>
      <c r="G199" s="31">
        <v>4500</v>
      </c>
      <c r="H199" s="55"/>
      <c r="I199" s="32" t="str">
        <f t="shared" si="3"/>
        <v/>
      </c>
    </row>
    <row r="200" spans="1:9" ht="15.75" customHeight="1" x14ac:dyDescent="0.25">
      <c r="A200" s="26" t="s">
        <v>357</v>
      </c>
      <c r="B200" s="27" t="s">
        <v>25</v>
      </c>
      <c r="C200" s="28" t="s">
        <v>34</v>
      </c>
      <c r="D200" s="29" t="s">
        <v>584</v>
      </c>
      <c r="E200" s="29" t="s">
        <v>145</v>
      </c>
      <c r="F200" s="30">
        <v>661787929528</v>
      </c>
      <c r="G200" s="31">
        <v>4500</v>
      </c>
      <c r="H200" s="55"/>
      <c r="I200" s="32" t="str">
        <f t="shared" si="3"/>
        <v/>
      </c>
    </row>
    <row r="201" spans="1:9" ht="15.75" customHeight="1" x14ac:dyDescent="0.25">
      <c r="A201" s="26" t="s">
        <v>357</v>
      </c>
      <c r="B201" s="27" t="s">
        <v>25</v>
      </c>
      <c r="C201" s="28" t="s">
        <v>43</v>
      </c>
      <c r="D201" s="29" t="s">
        <v>584</v>
      </c>
      <c r="E201" s="29" t="s">
        <v>142</v>
      </c>
      <c r="F201" s="30">
        <v>661787929474</v>
      </c>
      <c r="G201" s="31">
        <v>4500</v>
      </c>
      <c r="H201" s="55"/>
      <c r="I201" s="32" t="str">
        <f t="shared" si="3"/>
        <v/>
      </c>
    </row>
    <row r="202" spans="1:9" ht="15.75" customHeight="1" x14ac:dyDescent="0.25">
      <c r="A202" s="26" t="s">
        <v>357</v>
      </c>
      <c r="B202" s="27" t="s">
        <v>25</v>
      </c>
      <c r="C202" s="28" t="s">
        <v>57</v>
      </c>
      <c r="D202" s="29" t="s">
        <v>584</v>
      </c>
      <c r="E202" s="29" t="s">
        <v>599</v>
      </c>
      <c r="F202" s="30">
        <v>661787946860</v>
      </c>
      <c r="G202" s="31">
        <v>4500</v>
      </c>
      <c r="H202" s="55"/>
      <c r="I202" s="32" t="str">
        <f t="shared" si="3"/>
        <v/>
      </c>
    </row>
    <row r="203" spans="1:9" ht="15.75" customHeight="1" x14ac:dyDescent="0.25">
      <c r="A203" s="26" t="s">
        <v>357</v>
      </c>
      <c r="B203" s="27" t="s">
        <v>25</v>
      </c>
      <c r="C203" s="28" t="s">
        <v>371</v>
      </c>
      <c r="D203" s="29" t="s">
        <v>584</v>
      </c>
      <c r="E203" s="29" t="s">
        <v>600</v>
      </c>
      <c r="F203" s="30">
        <v>661787946891</v>
      </c>
      <c r="G203" s="31">
        <v>4500</v>
      </c>
      <c r="H203" s="55"/>
      <c r="I203" s="32" t="str">
        <f t="shared" si="3"/>
        <v/>
      </c>
    </row>
    <row r="204" spans="1:9" ht="15.75" customHeight="1" x14ac:dyDescent="0.25">
      <c r="A204" s="26" t="s">
        <v>357</v>
      </c>
      <c r="B204" s="27" t="s">
        <v>25</v>
      </c>
      <c r="C204" s="28" t="s">
        <v>372</v>
      </c>
      <c r="D204" s="29" t="s">
        <v>584</v>
      </c>
      <c r="E204" s="29" t="s">
        <v>601</v>
      </c>
      <c r="F204" s="30">
        <v>661787946884</v>
      </c>
      <c r="G204" s="31">
        <v>4500</v>
      </c>
      <c r="H204" s="55"/>
      <c r="I204" s="32" t="str">
        <f t="shared" si="3"/>
        <v/>
      </c>
    </row>
    <row r="205" spans="1:9" ht="15.75" customHeight="1" x14ac:dyDescent="0.25">
      <c r="A205" s="26" t="s">
        <v>357</v>
      </c>
      <c r="B205" s="27" t="s">
        <v>25</v>
      </c>
      <c r="C205" s="28" t="s">
        <v>61</v>
      </c>
      <c r="D205" s="29" t="s">
        <v>584</v>
      </c>
      <c r="E205" s="29" t="s">
        <v>144</v>
      </c>
      <c r="F205" s="30">
        <v>661787929504</v>
      </c>
      <c r="G205" s="31">
        <v>4500</v>
      </c>
      <c r="H205" s="55"/>
      <c r="I205" s="32" t="str">
        <f t="shared" si="3"/>
        <v/>
      </c>
    </row>
    <row r="206" spans="1:9" ht="15.75" customHeight="1" x14ac:dyDescent="0.25">
      <c r="A206" s="26" t="s">
        <v>357</v>
      </c>
      <c r="B206" s="27" t="s">
        <v>25</v>
      </c>
      <c r="C206" s="28" t="s">
        <v>65</v>
      </c>
      <c r="D206" s="29" t="s">
        <v>584</v>
      </c>
      <c r="E206" s="29" t="s">
        <v>602</v>
      </c>
      <c r="F206" s="30">
        <v>661787946877</v>
      </c>
      <c r="G206" s="31">
        <v>4500</v>
      </c>
      <c r="H206" s="55"/>
      <c r="I206" s="32" t="str">
        <f t="shared" si="3"/>
        <v/>
      </c>
    </row>
    <row r="207" spans="1:9" ht="15.75" customHeight="1" x14ac:dyDescent="0.25">
      <c r="A207" s="26" t="s">
        <v>357</v>
      </c>
      <c r="B207" s="27" t="s">
        <v>25</v>
      </c>
      <c r="C207" s="28" t="s">
        <v>373</v>
      </c>
      <c r="D207" s="29" t="s">
        <v>584</v>
      </c>
      <c r="E207" s="29" t="s">
        <v>603</v>
      </c>
      <c r="F207" s="30">
        <v>661787946907</v>
      </c>
      <c r="G207" s="31">
        <v>4500</v>
      </c>
      <c r="H207" s="55"/>
      <c r="I207" s="32" t="str">
        <f t="shared" si="3"/>
        <v/>
      </c>
    </row>
    <row r="208" spans="1:9" ht="15.75" customHeight="1" x14ac:dyDescent="0.25">
      <c r="A208" s="26" t="s">
        <v>357</v>
      </c>
      <c r="B208" s="27" t="s">
        <v>25</v>
      </c>
      <c r="C208" s="28" t="s">
        <v>374</v>
      </c>
      <c r="D208" s="29" t="s">
        <v>584</v>
      </c>
      <c r="E208" s="29" t="s">
        <v>604</v>
      </c>
      <c r="F208" s="30">
        <v>661787946921</v>
      </c>
      <c r="G208" s="31">
        <v>4500</v>
      </c>
      <c r="H208" s="55"/>
      <c r="I208" s="32" t="str">
        <f t="shared" si="3"/>
        <v/>
      </c>
    </row>
    <row r="209" spans="1:9" ht="15.75" customHeight="1" x14ac:dyDescent="0.25">
      <c r="A209" s="26" t="s">
        <v>357</v>
      </c>
      <c r="B209" s="27" t="s">
        <v>25</v>
      </c>
      <c r="C209" s="28" t="s">
        <v>35</v>
      </c>
      <c r="D209" s="29" t="s">
        <v>584</v>
      </c>
      <c r="E209" s="29" t="s">
        <v>143</v>
      </c>
      <c r="F209" s="30">
        <v>661787929498</v>
      </c>
      <c r="G209" s="31">
        <v>4500</v>
      </c>
      <c r="H209" s="55"/>
      <c r="I209" s="32" t="str">
        <f t="shared" si="3"/>
        <v/>
      </c>
    </row>
    <row r="210" spans="1:9" ht="15.75" customHeight="1" x14ac:dyDescent="0.25">
      <c r="A210" s="26" t="s">
        <v>357</v>
      </c>
      <c r="B210" s="27" t="s">
        <v>25</v>
      </c>
      <c r="C210" s="28" t="s">
        <v>375</v>
      </c>
      <c r="D210" s="29" t="s">
        <v>584</v>
      </c>
      <c r="E210" s="29" t="s">
        <v>605</v>
      </c>
      <c r="F210" s="30">
        <v>661787946914</v>
      </c>
      <c r="G210" s="31">
        <v>4500</v>
      </c>
      <c r="H210" s="55"/>
      <c r="I210" s="32" t="str">
        <f t="shared" si="3"/>
        <v/>
      </c>
    </row>
    <row r="211" spans="1:9" ht="15.75" customHeight="1" x14ac:dyDescent="0.25">
      <c r="A211" s="26" t="s">
        <v>357</v>
      </c>
      <c r="B211" s="27" t="s">
        <v>25</v>
      </c>
      <c r="C211" s="28" t="s">
        <v>6</v>
      </c>
      <c r="D211" s="29" t="s">
        <v>584</v>
      </c>
      <c r="E211" s="29" t="s">
        <v>606</v>
      </c>
      <c r="F211" s="30">
        <v>661787946983</v>
      </c>
      <c r="G211" s="31">
        <v>4500</v>
      </c>
      <c r="H211" s="55"/>
      <c r="I211" s="32" t="str">
        <f t="shared" si="3"/>
        <v/>
      </c>
    </row>
    <row r="212" spans="1:9" ht="15.75" customHeight="1" x14ac:dyDescent="0.25">
      <c r="A212" s="26" t="s">
        <v>357</v>
      </c>
      <c r="B212" s="27" t="s">
        <v>25</v>
      </c>
      <c r="C212" s="28" t="s">
        <v>379</v>
      </c>
      <c r="D212" s="29" t="s">
        <v>584</v>
      </c>
      <c r="E212" s="29" t="s">
        <v>607</v>
      </c>
      <c r="F212" s="30">
        <v>661787947034</v>
      </c>
      <c r="G212" s="31">
        <v>4500</v>
      </c>
      <c r="H212" s="55"/>
      <c r="I212" s="32" t="str">
        <f t="shared" si="3"/>
        <v/>
      </c>
    </row>
    <row r="213" spans="1:9" ht="15.75" customHeight="1" x14ac:dyDescent="0.25">
      <c r="A213" s="26" t="s">
        <v>357</v>
      </c>
      <c r="B213" s="27" t="s">
        <v>25</v>
      </c>
      <c r="C213" s="28" t="s">
        <v>380</v>
      </c>
      <c r="D213" s="29" t="s">
        <v>584</v>
      </c>
      <c r="E213" s="29" t="s">
        <v>608</v>
      </c>
      <c r="F213" s="30">
        <v>661787946952</v>
      </c>
      <c r="G213" s="31">
        <v>4500</v>
      </c>
      <c r="H213" s="55"/>
      <c r="I213" s="32" t="str">
        <f t="shared" si="3"/>
        <v/>
      </c>
    </row>
    <row r="214" spans="1:9" ht="15.75" customHeight="1" x14ac:dyDescent="0.25">
      <c r="A214" s="26" t="s">
        <v>357</v>
      </c>
      <c r="B214" s="27" t="s">
        <v>25</v>
      </c>
      <c r="C214" s="28" t="s">
        <v>39</v>
      </c>
      <c r="D214" s="29" t="s">
        <v>584</v>
      </c>
      <c r="E214" s="29" t="s">
        <v>151</v>
      </c>
      <c r="F214" s="30">
        <v>661787929658</v>
      </c>
      <c r="G214" s="31">
        <v>4500</v>
      </c>
      <c r="H214" s="55"/>
      <c r="I214" s="32" t="str">
        <f t="shared" si="3"/>
        <v/>
      </c>
    </row>
    <row r="215" spans="1:9" ht="15.75" customHeight="1" x14ac:dyDescent="0.25">
      <c r="A215" s="26" t="s">
        <v>357</v>
      </c>
      <c r="B215" s="27" t="s">
        <v>25</v>
      </c>
      <c r="C215" s="28" t="s">
        <v>79</v>
      </c>
      <c r="D215" s="29" t="s">
        <v>584</v>
      </c>
      <c r="E215" s="29" t="s">
        <v>149</v>
      </c>
      <c r="F215" s="30">
        <v>661787929610</v>
      </c>
      <c r="G215" s="31">
        <v>4500</v>
      </c>
      <c r="H215" s="55"/>
      <c r="I215" s="32" t="str">
        <f t="shared" si="3"/>
        <v/>
      </c>
    </row>
    <row r="216" spans="1:9" ht="15.75" customHeight="1" x14ac:dyDescent="0.25">
      <c r="A216" s="26" t="s">
        <v>357</v>
      </c>
      <c r="B216" s="27" t="s">
        <v>25</v>
      </c>
      <c r="C216" s="28" t="s">
        <v>383</v>
      </c>
      <c r="D216" s="29" t="s">
        <v>584</v>
      </c>
      <c r="E216" s="29" t="s">
        <v>609</v>
      </c>
      <c r="F216" s="30">
        <v>661787947027</v>
      </c>
      <c r="G216" s="31">
        <v>4500</v>
      </c>
      <c r="H216" s="55"/>
      <c r="I216" s="32" t="str">
        <f t="shared" si="3"/>
        <v/>
      </c>
    </row>
    <row r="217" spans="1:9" ht="15.75" customHeight="1" x14ac:dyDescent="0.25">
      <c r="A217" s="26" t="s">
        <v>357</v>
      </c>
      <c r="B217" s="27" t="s">
        <v>25</v>
      </c>
      <c r="C217" s="28" t="s">
        <v>384</v>
      </c>
      <c r="D217" s="29" t="s">
        <v>584</v>
      </c>
      <c r="E217" s="29" t="s">
        <v>610</v>
      </c>
      <c r="F217" s="30">
        <v>661787946969</v>
      </c>
      <c r="G217" s="31">
        <v>4500</v>
      </c>
      <c r="H217" s="55"/>
      <c r="I217" s="32" t="str">
        <f t="shared" si="3"/>
        <v/>
      </c>
    </row>
    <row r="218" spans="1:9" ht="15.75" customHeight="1" x14ac:dyDescent="0.25">
      <c r="A218" s="26" t="s">
        <v>357</v>
      </c>
      <c r="B218" s="27" t="s">
        <v>25</v>
      </c>
      <c r="C218" s="28" t="s">
        <v>41</v>
      </c>
      <c r="D218" s="29" t="s">
        <v>584</v>
      </c>
      <c r="E218" s="29" t="s">
        <v>152</v>
      </c>
      <c r="F218" s="30">
        <v>661787929665</v>
      </c>
      <c r="G218" s="31">
        <v>4500</v>
      </c>
      <c r="H218" s="55"/>
      <c r="I218" s="32" t="str">
        <f t="shared" si="3"/>
        <v/>
      </c>
    </row>
    <row r="219" spans="1:9" ht="15.75" customHeight="1" x14ac:dyDescent="0.25">
      <c r="A219" s="26" t="s">
        <v>357</v>
      </c>
      <c r="B219" s="27" t="s">
        <v>25</v>
      </c>
      <c r="C219" s="28" t="s">
        <v>385</v>
      </c>
      <c r="D219" s="29" t="s">
        <v>584</v>
      </c>
      <c r="E219" s="29" t="s">
        <v>611</v>
      </c>
      <c r="F219" s="30">
        <v>661787946945</v>
      </c>
      <c r="G219" s="31">
        <v>4500</v>
      </c>
      <c r="H219" s="55"/>
      <c r="I219" s="32" t="str">
        <f t="shared" si="3"/>
        <v/>
      </c>
    </row>
    <row r="220" spans="1:9" ht="15.75" customHeight="1" x14ac:dyDescent="0.25">
      <c r="A220" s="26" t="s">
        <v>357</v>
      </c>
      <c r="B220" s="27" t="s">
        <v>25</v>
      </c>
      <c r="C220" s="28" t="s">
        <v>37</v>
      </c>
      <c r="D220" s="29" t="s">
        <v>584</v>
      </c>
      <c r="E220" s="29" t="s">
        <v>150</v>
      </c>
      <c r="F220" s="30">
        <v>661787929634</v>
      </c>
      <c r="G220" s="31">
        <v>4500</v>
      </c>
      <c r="H220" s="55"/>
      <c r="I220" s="32" t="str">
        <f t="shared" si="3"/>
        <v/>
      </c>
    </row>
    <row r="221" spans="1:9" ht="15.75" customHeight="1" x14ac:dyDescent="0.25">
      <c r="A221" s="26" t="s">
        <v>357</v>
      </c>
      <c r="B221" s="27" t="s">
        <v>25</v>
      </c>
      <c r="C221" s="28" t="s">
        <v>389</v>
      </c>
      <c r="D221" s="29" t="s">
        <v>584</v>
      </c>
      <c r="E221" s="29" t="s">
        <v>612</v>
      </c>
      <c r="F221" s="30">
        <v>661787946990</v>
      </c>
      <c r="G221" s="31">
        <v>4500</v>
      </c>
      <c r="H221" s="55"/>
      <c r="I221" s="32" t="str">
        <f t="shared" si="3"/>
        <v/>
      </c>
    </row>
    <row r="222" spans="1:9" ht="15.75" customHeight="1" x14ac:dyDescent="0.25">
      <c r="A222" s="26" t="s">
        <v>357</v>
      </c>
      <c r="B222" s="27" t="s">
        <v>25</v>
      </c>
      <c r="C222" s="28" t="s">
        <v>390</v>
      </c>
      <c r="D222" s="29" t="s">
        <v>584</v>
      </c>
      <c r="E222" s="29" t="s">
        <v>613</v>
      </c>
      <c r="F222" s="30">
        <v>661787947003</v>
      </c>
      <c r="G222" s="31">
        <v>4500</v>
      </c>
      <c r="H222" s="55"/>
      <c r="I222" s="32" t="str">
        <f t="shared" si="3"/>
        <v/>
      </c>
    </row>
    <row r="223" spans="1:9" ht="15.75" customHeight="1" x14ac:dyDescent="0.25">
      <c r="A223" s="26" t="s">
        <v>357</v>
      </c>
      <c r="B223" s="27" t="s">
        <v>25</v>
      </c>
      <c r="C223" s="28" t="s">
        <v>391</v>
      </c>
      <c r="D223" s="29" t="s">
        <v>584</v>
      </c>
      <c r="E223" s="29" t="s">
        <v>614</v>
      </c>
      <c r="F223" s="30">
        <v>661787946938</v>
      </c>
      <c r="G223" s="31">
        <v>4500</v>
      </c>
      <c r="H223" s="55"/>
      <c r="I223" s="32" t="str">
        <f t="shared" ref="I223:I247" si="4">IF(G223*H223=0,"",G223*H223)</f>
        <v/>
      </c>
    </row>
    <row r="224" spans="1:9" ht="15.75" customHeight="1" x14ac:dyDescent="0.25">
      <c r="A224" s="26" t="s">
        <v>357</v>
      </c>
      <c r="B224" s="27" t="s">
        <v>25</v>
      </c>
      <c r="C224" s="28" t="s">
        <v>14</v>
      </c>
      <c r="D224" s="29" t="s">
        <v>584</v>
      </c>
      <c r="E224" s="29" t="s">
        <v>615</v>
      </c>
      <c r="F224" s="30">
        <v>661787904662</v>
      </c>
      <c r="G224" s="31">
        <v>4500</v>
      </c>
      <c r="H224" s="55"/>
      <c r="I224" s="32" t="str">
        <f t="shared" si="4"/>
        <v/>
      </c>
    </row>
    <row r="225" spans="1:9" ht="15.75" customHeight="1" x14ac:dyDescent="0.25">
      <c r="A225" s="26" t="s">
        <v>357</v>
      </c>
      <c r="B225" s="27" t="s">
        <v>25</v>
      </c>
      <c r="C225" s="28" t="s">
        <v>392</v>
      </c>
      <c r="D225" s="29" t="s">
        <v>584</v>
      </c>
      <c r="E225" s="29" t="s">
        <v>616</v>
      </c>
      <c r="F225" s="30">
        <v>661787947010</v>
      </c>
      <c r="G225" s="31">
        <v>4500</v>
      </c>
      <c r="H225" s="55"/>
      <c r="I225" s="32" t="str">
        <f t="shared" si="4"/>
        <v/>
      </c>
    </row>
    <row r="226" spans="1:9" ht="15.75" customHeight="1" x14ac:dyDescent="0.25">
      <c r="A226" s="26" t="s">
        <v>357</v>
      </c>
      <c r="B226" s="27" t="s">
        <v>25</v>
      </c>
      <c r="C226" s="28" t="s">
        <v>393</v>
      </c>
      <c r="D226" s="29" t="s">
        <v>584</v>
      </c>
      <c r="E226" s="29" t="s">
        <v>617</v>
      </c>
      <c r="F226" s="30">
        <v>661787946976</v>
      </c>
      <c r="G226" s="31">
        <v>4500</v>
      </c>
      <c r="H226" s="55"/>
      <c r="I226" s="32" t="str">
        <f t="shared" si="4"/>
        <v/>
      </c>
    </row>
    <row r="227" spans="1:9" ht="15.75" customHeight="1" x14ac:dyDescent="0.25">
      <c r="A227" s="26" t="s">
        <v>357</v>
      </c>
      <c r="B227" s="27" t="s">
        <v>25</v>
      </c>
      <c r="C227" s="28" t="s">
        <v>97</v>
      </c>
      <c r="D227" s="29" t="s">
        <v>584</v>
      </c>
      <c r="E227" s="29" t="s">
        <v>154</v>
      </c>
      <c r="F227" s="30">
        <v>661787876266</v>
      </c>
      <c r="G227" s="31">
        <v>4500</v>
      </c>
      <c r="H227" s="55"/>
      <c r="I227" s="32" t="str">
        <f t="shared" si="4"/>
        <v/>
      </c>
    </row>
    <row r="228" spans="1:9" ht="15.75" customHeight="1" x14ac:dyDescent="0.25">
      <c r="A228" s="26" t="s">
        <v>357</v>
      </c>
      <c r="B228" s="27" t="s">
        <v>9</v>
      </c>
      <c r="C228" s="28" t="s">
        <v>1</v>
      </c>
      <c r="D228" s="29" t="s">
        <v>584</v>
      </c>
      <c r="E228" s="29" t="s">
        <v>160</v>
      </c>
      <c r="F228" s="30">
        <v>661787868612</v>
      </c>
      <c r="G228" s="31">
        <v>4500</v>
      </c>
      <c r="H228" s="55"/>
      <c r="I228" s="32" t="str">
        <f t="shared" si="4"/>
        <v/>
      </c>
    </row>
    <row r="229" spans="1:9" ht="15.75" customHeight="1" x14ac:dyDescent="0.25">
      <c r="A229" s="26" t="s">
        <v>357</v>
      </c>
      <c r="B229" s="27" t="s">
        <v>9</v>
      </c>
      <c r="C229" s="28" t="s">
        <v>95</v>
      </c>
      <c r="D229" s="29" t="s">
        <v>584</v>
      </c>
      <c r="E229" s="29" t="s">
        <v>163</v>
      </c>
      <c r="F229" s="30">
        <v>661787900718</v>
      </c>
      <c r="G229" s="31">
        <v>4500</v>
      </c>
      <c r="H229" s="55"/>
      <c r="I229" s="32" t="str">
        <f t="shared" si="4"/>
        <v/>
      </c>
    </row>
    <row r="230" spans="1:9" ht="15.75" customHeight="1" x14ac:dyDescent="0.25">
      <c r="A230" s="26" t="s">
        <v>357</v>
      </c>
      <c r="B230" s="27" t="s">
        <v>9</v>
      </c>
      <c r="C230" s="28" t="s">
        <v>43</v>
      </c>
      <c r="D230" s="29" t="s">
        <v>584</v>
      </c>
      <c r="E230" s="29" t="s">
        <v>161</v>
      </c>
      <c r="F230" s="30">
        <v>661787929818</v>
      </c>
      <c r="G230" s="31">
        <v>4500</v>
      </c>
      <c r="H230" s="55"/>
      <c r="I230" s="32" t="str">
        <f t="shared" si="4"/>
        <v/>
      </c>
    </row>
    <row r="231" spans="1:9" ht="15.75" customHeight="1" x14ac:dyDescent="0.25">
      <c r="A231" s="26" t="s">
        <v>357</v>
      </c>
      <c r="B231" s="27" t="s">
        <v>9</v>
      </c>
      <c r="C231" s="28" t="s">
        <v>371</v>
      </c>
      <c r="D231" s="29" t="s">
        <v>584</v>
      </c>
      <c r="E231" s="29" t="s">
        <v>618</v>
      </c>
      <c r="F231" s="30">
        <v>661787947119</v>
      </c>
      <c r="G231" s="31">
        <v>4500</v>
      </c>
      <c r="H231" s="55"/>
      <c r="I231" s="32" t="str">
        <f t="shared" si="4"/>
        <v/>
      </c>
    </row>
    <row r="232" spans="1:9" ht="15.75" customHeight="1" x14ac:dyDescent="0.25">
      <c r="A232" s="26" t="s">
        <v>357</v>
      </c>
      <c r="B232" s="27" t="s">
        <v>9</v>
      </c>
      <c r="C232" s="28" t="s">
        <v>40</v>
      </c>
      <c r="D232" s="29" t="s">
        <v>584</v>
      </c>
      <c r="E232" s="29" t="s">
        <v>619</v>
      </c>
      <c r="F232" s="30">
        <v>661787947102</v>
      </c>
      <c r="G232" s="31">
        <v>4500</v>
      </c>
      <c r="H232" s="55"/>
      <c r="I232" s="32" t="str">
        <f t="shared" si="4"/>
        <v/>
      </c>
    </row>
    <row r="233" spans="1:9" ht="15.75" customHeight="1" x14ac:dyDescent="0.25">
      <c r="A233" s="26" t="s">
        <v>357</v>
      </c>
      <c r="B233" s="27" t="s">
        <v>9</v>
      </c>
      <c r="C233" s="28" t="s">
        <v>374</v>
      </c>
      <c r="D233" s="29" t="s">
        <v>584</v>
      </c>
      <c r="E233" s="29" t="s">
        <v>620</v>
      </c>
      <c r="F233" s="30">
        <v>661787947126</v>
      </c>
      <c r="G233" s="31">
        <v>4500</v>
      </c>
      <c r="H233" s="55"/>
      <c r="I233" s="32" t="str">
        <f t="shared" si="4"/>
        <v/>
      </c>
    </row>
    <row r="234" spans="1:9" ht="15.75" customHeight="1" x14ac:dyDescent="0.25">
      <c r="A234" s="26" t="s">
        <v>357</v>
      </c>
      <c r="B234" s="27" t="s">
        <v>9</v>
      </c>
      <c r="C234" s="28" t="s">
        <v>35</v>
      </c>
      <c r="D234" s="29" t="s">
        <v>584</v>
      </c>
      <c r="E234" s="29" t="s">
        <v>621</v>
      </c>
      <c r="F234" s="30">
        <v>661787947096</v>
      </c>
      <c r="G234" s="31">
        <v>4500</v>
      </c>
      <c r="H234" s="55"/>
      <c r="I234" s="32" t="str">
        <f t="shared" si="4"/>
        <v/>
      </c>
    </row>
    <row r="235" spans="1:9" ht="15.75" customHeight="1" x14ac:dyDescent="0.25">
      <c r="A235" s="26" t="s">
        <v>357</v>
      </c>
      <c r="B235" s="27" t="s">
        <v>9</v>
      </c>
      <c r="C235" s="28" t="s">
        <v>379</v>
      </c>
      <c r="D235" s="29" t="s">
        <v>584</v>
      </c>
      <c r="E235" s="29" t="s">
        <v>622</v>
      </c>
      <c r="F235" s="30">
        <v>661787947171</v>
      </c>
      <c r="G235" s="31">
        <v>4500</v>
      </c>
      <c r="H235" s="55"/>
      <c r="I235" s="32" t="str">
        <f t="shared" si="4"/>
        <v/>
      </c>
    </row>
    <row r="236" spans="1:9" ht="15.75" customHeight="1" x14ac:dyDescent="0.25">
      <c r="A236" s="26" t="s">
        <v>357</v>
      </c>
      <c r="B236" s="27" t="s">
        <v>9</v>
      </c>
      <c r="C236" s="28" t="s">
        <v>79</v>
      </c>
      <c r="D236" s="29" t="s">
        <v>584</v>
      </c>
      <c r="E236" s="29" t="s">
        <v>162</v>
      </c>
      <c r="F236" s="30">
        <v>661787929863</v>
      </c>
      <c r="G236" s="31">
        <v>4500</v>
      </c>
      <c r="H236" s="55"/>
      <c r="I236" s="32" t="str">
        <f t="shared" si="4"/>
        <v/>
      </c>
    </row>
    <row r="237" spans="1:9" ht="15.75" customHeight="1" x14ac:dyDescent="0.25">
      <c r="A237" s="26" t="s">
        <v>357</v>
      </c>
      <c r="B237" s="27" t="s">
        <v>9</v>
      </c>
      <c r="C237" s="28" t="s">
        <v>387</v>
      </c>
      <c r="D237" s="29" t="s">
        <v>584</v>
      </c>
      <c r="E237" s="29" t="s">
        <v>623</v>
      </c>
      <c r="F237" s="30">
        <v>661787947133</v>
      </c>
      <c r="G237" s="31">
        <v>4500</v>
      </c>
      <c r="H237" s="55"/>
      <c r="I237" s="32" t="str">
        <f t="shared" si="4"/>
        <v/>
      </c>
    </row>
    <row r="238" spans="1:9" ht="15.75" customHeight="1" x14ac:dyDescent="0.25">
      <c r="A238" s="26" t="s">
        <v>357</v>
      </c>
      <c r="B238" s="27" t="s">
        <v>9</v>
      </c>
      <c r="C238" s="28" t="s">
        <v>389</v>
      </c>
      <c r="D238" s="29" t="s">
        <v>584</v>
      </c>
      <c r="E238" s="29" t="s">
        <v>624</v>
      </c>
      <c r="F238" s="30">
        <v>661787947157</v>
      </c>
      <c r="G238" s="31">
        <v>4500</v>
      </c>
      <c r="H238" s="55"/>
      <c r="I238" s="32" t="str">
        <f t="shared" si="4"/>
        <v/>
      </c>
    </row>
    <row r="239" spans="1:9" ht="15.75" customHeight="1" x14ac:dyDescent="0.25">
      <c r="A239" s="26" t="s">
        <v>357</v>
      </c>
      <c r="B239" s="27" t="s">
        <v>9</v>
      </c>
      <c r="C239" s="28" t="s">
        <v>391</v>
      </c>
      <c r="D239" s="29" t="s">
        <v>584</v>
      </c>
      <c r="E239" s="29" t="s">
        <v>625</v>
      </c>
      <c r="F239" s="30">
        <v>661787947140</v>
      </c>
      <c r="G239" s="31">
        <v>4500</v>
      </c>
      <c r="H239" s="55"/>
      <c r="I239" s="32" t="str">
        <f t="shared" si="4"/>
        <v/>
      </c>
    </row>
    <row r="240" spans="1:9" ht="15.75" customHeight="1" x14ac:dyDescent="0.25">
      <c r="A240" s="26" t="s">
        <v>357</v>
      </c>
      <c r="B240" s="27" t="s">
        <v>9</v>
      </c>
      <c r="C240" s="28" t="s">
        <v>392</v>
      </c>
      <c r="D240" s="29" t="s">
        <v>584</v>
      </c>
      <c r="E240" s="29" t="s">
        <v>626</v>
      </c>
      <c r="F240" s="30">
        <v>661787947164</v>
      </c>
      <c r="G240" s="31">
        <v>4500</v>
      </c>
      <c r="H240" s="55"/>
      <c r="I240" s="32" t="str">
        <f t="shared" si="4"/>
        <v/>
      </c>
    </row>
    <row r="241" spans="1:9" ht="15.75" customHeight="1" x14ac:dyDescent="0.25">
      <c r="A241" s="26" t="s">
        <v>357</v>
      </c>
      <c r="B241" s="27" t="s">
        <v>164</v>
      </c>
      <c r="C241" s="28" t="s">
        <v>35</v>
      </c>
      <c r="D241" s="29" t="s">
        <v>584</v>
      </c>
      <c r="E241" s="29" t="s">
        <v>627</v>
      </c>
      <c r="F241" s="30">
        <v>661787947041</v>
      </c>
      <c r="G241" s="31">
        <v>4500</v>
      </c>
      <c r="H241" s="55"/>
      <c r="I241" s="32" t="str">
        <f t="shared" si="4"/>
        <v/>
      </c>
    </row>
    <row r="242" spans="1:9" ht="15.75" customHeight="1" x14ac:dyDescent="0.25">
      <c r="A242" s="26" t="s">
        <v>357</v>
      </c>
      <c r="B242" s="27" t="s">
        <v>164</v>
      </c>
      <c r="C242" s="28" t="s">
        <v>379</v>
      </c>
      <c r="D242" s="29" t="s">
        <v>584</v>
      </c>
      <c r="E242" s="29" t="s">
        <v>628</v>
      </c>
      <c r="F242" s="30">
        <v>661787947089</v>
      </c>
      <c r="G242" s="31">
        <v>4500</v>
      </c>
      <c r="H242" s="55"/>
      <c r="I242" s="32" t="str">
        <f t="shared" si="4"/>
        <v/>
      </c>
    </row>
    <row r="243" spans="1:9" ht="15.75" customHeight="1" x14ac:dyDescent="0.25">
      <c r="A243" s="26" t="s">
        <v>357</v>
      </c>
      <c r="B243" s="27" t="s">
        <v>164</v>
      </c>
      <c r="C243" s="28" t="s">
        <v>79</v>
      </c>
      <c r="D243" s="29" t="s">
        <v>584</v>
      </c>
      <c r="E243" s="29" t="s">
        <v>629</v>
      </c>
      <c r="F243" s="30">
        <v>661787947065</v>
      </c>
      <c r="G243" s="31">
        <v>4500</v>
      </c>
      <c r="H243" s="55"/>
      <c r="I243" s="32" t="str">
        <f t="shared" si="4"/>
        <v/>
      </c>
    </row>
    <row r="244" spans="1:9" ht="15.75" customHeight="1" x14ac:dyDescent="0.25">
      <c r="A244" s="26" t="s">
        <v>357</v>
      </c>
      <c r="B244" s="27" t="s">
        <v>164</v>
      </c>
      <c r="C244" s="28" t="s">
        <v>41</v>
      </c>
      <c r="D244" s="29" t="s">
        <v>584</v>
      </c>
      <c r="E244" s="29" t="s">
        <v>166</v>
      </c>
      <c r="F244" s="30">
        <v>661787929788</v>
      </c>
      <c r="G244" s="31">
        <v>4500</v>
      </c>
      <c r="H244" s="55"/>
      <c r="I244" s="32" t="str">
        <f t="shared" si="4"/>
        <v/>
      </c>
    </row>
    <row r="245" spans="1:9" ht="15.75" customHeight="1" x14ac:dyDescent="0.25">
      <c r="A245" s="26" t="s">
        <v>357</v>
      </c>
      <c r="B245" s="27" t="s">
        <v>164</v>
      </c>
      <c r="C245" s="28" t="s">
        <v>5</v>
      </c>
      <c r="D245" s="29" t="s">
        <v>584</v>
      </c>
      <c r="E245" s="29" t="s">
        <v>165</v>
      </c>
      <c r="F245" s="30">
        <v>661787929757</v>
      </c>
      <c r="G245" s="31">
        <v>4500</v>
      </c>
      <c r="H245" s="55"/>
      <c r="I245" s="32" t="str">
        <f t="shared" si="4"/>
        <v/>
      </c>
    </row>
    <row r="246" spans="1:9" ht="15.75" customHeight="1" x14ac:dyDescent="0.25">
      <c r="A246" s="26" t="s">
        <v>357</v>
      </c>
      <c r="B246" s="27" t="s">
        <v>164</v>
      </c>
      <c r="C246" s="28" t="s">
        <v>388</v>
      </c>
      <c r="D246" s="29" t="s">
        <v>584</v>
      </c>
      <c r="E246" s="29" t="s">
        <v>630</v>
      </c>
      <c r="F246" s="30">
        <v>661787947072</v>
      </c>
      <c r="G246" s="31">
        <v>4500</v>
      </c>
      <c r="H246" s="55"/>
      <c r="I246" s="32" t="str">
        <f t="shared" si="4"/>
        <v/>
      </c>
    </row>
    <row r="247" spans="1:9" ht="15.75" customHeight="1" x14ac:dyDescent="0.25">
      <c r="A247" s="26" t="s">
        <v>357</v>
      </c>
      <c r="B247" s="27" t="s">
        <v>164</v>
      </c>
      <c r="C247" s="28" t="s">
        <v>391</v>
      </c>
      <c r="D247" s="29" t="s">
        <v>584</v>
      </c>
      <c r="E247" s="29" t="s">
        <v>631</v>
      </c>
      <c r="F247" s="30">
        <v>661787947058</v>
      </c>
      <c r="G247" s="31">
        <v>4500</v>
      </c>
      <c r="H247" s="55"/>
      <c r="I247" s="32" t="str">
        <f t="shared" si="4"/>
        <v/>
      </c>
    </row>
    <row r="248" spans="1:9" ht="15.75" customHeight="1" x14ac:dyDescent="0.25">
      <c r="A248" s="49" t="s">
        <v>359</v>
      </c>
      <c r="B248" s="50"/>
      <c r="C248" s="51"/>
      <c r="D248" s="52"/>
      <c r="E248" s="52"/>
      <c r="F248" s="52"/>
      <c r="G248" s="44"/>
      <c r="H248" s="44"/>
      <c r="I248" s="45"/>
    </row>
    <row r="249" spans="1:9" ht="15.75" customHeight="1" x14ac:dyDescent="0.25">
      <c r="A249" s="26" t="s">
        <v>359</v>
      </c>
      <c r="B249" s="27" t="s">
        <v>187</v>
      </c>
      <c r="C249" s="28" t="s">
        <v>36</v>
      </c>
      <c r="D249" s="29" t="s">
        <v>584</v>
      </c>
      <c r="E249" s="29" t="s">
        <v>188</v>
      </c>
      <c r="F249" s="30">
        <v>661787929917</v>
      </c>
      <c r="G249" s="31">
        <v>6000</v>
      </c>
      <c r="H249" s="55"/>
      <c r="I249" s="32" t="str">
        <f t="shared" ref="I249:I312" si="5">IF(G249*H249=0,"",G249*H249)</f>
        <v/>
      </c>
    </row>
    <row r="250" spans="1:9" ht="15.75" customHeight="1" x14ac:dyDescent="0.25">
      <c r="A250" s="26" t="s">
        <v>359</v>
      </c>
      <c r="B250" s="27" t="s">
        <v>187</v>
      </c>
      <c r="C250" s="28" t="s">
        <v>1</v>
      </c>
      <c r="D250" s="29" t="s">
        <v>584</v>
      </c>
      <c r="E250" s="29" t="s">
        <v>186</v>
      </c>
      <c r="F250" s="30">
        <v>661787866304</v>
      </c>
      <c r="G250" s="31">
        <v>6000</v>
      </c>
      <c r="H250" s="55"/>
      <c r="I250" s="32" t="str">
        <f t="shared" si="5"/>
        <v/>
      </c>
    </row>
    <row r="251" spans="1:9" ht="15.75" customHeight="1" x14ac:dyDescent="0.25">
      <c r="A251" s="26" t="s">
        <v>359</v>
      </c>
      <c r="B251" s="27" t="s">
        <v>187</v>
      </c>
      <c r="C251" s="28" t="s">
        <v>95</v>
      </c>
      <c r="D251" s="29" t="s">
        <v>584</v>
      </c>
      <c r="E251" s="29" t="s">
        <v>193</v>
      </c>
      <c r="F251" s="30">
        <v>661787866397</v>
      </c>
      <c r="G251" s="31">
        <v>6000</v>
      </c>
      <c r="H251" s="55"/>
      <c r="I251" s="32" t="str">
        <f t="shared" si="5"/>
        <v/>
      </c>
    </row>
    <row r="252" spans="1:9" ht="15.75" customHeight="1" x14ac:dyDescent="0.25">
      <c r="A252" s="26" t="s">
        <v>359</v>
      </c>
      <c r="B252" s="27" t="s">
        <v>187</v>
      </c>
      <c r="C252" s="28" t="s">
        <v>57</v>
      </c>
      <c r="D252" s="29" t="s">
        <v>584</v>
      </c>
      <c r="E252" s="29" t="s">
        <v>189</v>
      </c>
      <c r="F252" s="30">
        <v>661787929924</v>
      </c>
      <c r="G252" s="31">
        <v>6000</v>
      </c>
      <c r="H252" s="55"/>
      <c r="I252" s="32" t="str">
        <f t="shared" si="5"/>
        <v/>
      </c>
    </row>
    <row r="253" spans="1:9" ht="15.75" customHeight="1" x14ac:dyDescent="0.25">
      <c r="A253" s="26" t="s">
        <v>359</v>
      </c>
      <c r="B253" s="27" t="s">
        <v>187</v>
      </c>
      <c r="C253" s="28" t="s">
        <v>371</v>
      </c>
      <c r="D253" s="29" t="s">
        <v>584</v>
      </c>
      <c r="E253" s="29" t="s">
        <v>495</v>
      </c>
      <c r="F253" s="30">
        <v>661787947195</v>
      </c>
      <c r="G253" s="31">
        <v>6000</v>
      </c>
      <c r="H253" s="55"/>
      <c r="I253" s="32" t="str">
        <f t="shared" si="5"/>
        <v/>
      </c>
    </row>
    <row r="254" spans="1:9" ht="15.75" customHeight="1" x14ac:dyDescent="0.25">
      <c r="A254" s="26" t="s">
        <v>359</v>
      </c>
      <c r="B254" s="27" t="s">
        <v>187</v>
      </c>
      <c r="C254" s="28" t="s">
        <v>63</v>
      </c>
      <c r="D254" s="29" t="s">
        <v>584</v>
      </c>
      <c r="E254" s="29" t="s">
        <v>191</v>
      </c>
      <c r="F254" s="30">
        <v>661787929955</v>
      </c>
      <c r="G254" s="31">
        <v>6000</v>
      </c>
      <c r="H254" s="55"/>
      <c r="I254" s="32" t="str">
        <f t="shared" si="5"/>
        <v/>
      </c>
    </row>
    <row r="255" spans="1:9" ht="15.75" customHeight="1" x14ac:dyDescent="0.25">
      <c r="A255" s="26" t="s">
        <v>359</v>
      </c>
      <c r="B255" s="27" t="s">
        <v>187</v>
      </c>
      <c r="C255" s="28" t="s">
        <v>372</v>
      </c>
      <c r="D255" s="29" t="s">
        <v>584</v>
      </c>
      <c r="E255" s="29" t="s">
        <v>496</v>
      </c>
      <c r="F255" s="30">
        <v>661787947188</v>
      </c>
      <c r="G255" s="31">
        <v>6000</v>
      </c>
      <c r="H255" s="55"/>
      <c r="I255" s="32" t="str">
        <f t="shared" si="5"/>
        <v/>
      </c>
    </row>
    <row r="256" spans="1:9" ht="15.75" customHeight="1" x14ac:dyDescent="0.25">
      <c r="A256" s="26" t="s">
        <v>359</v>
      </c>
      <c r="B256" s="27" t="s">
        <v>187</v>
      </c>
      <c r="C256" s="28" t="s">
        <v>172</v>
      </c>
      <c r="D256" s="29" t="s">
        <v>584</v>
      </c>
      <c r="E256" s="29" t="s">
        <v>192</v>
      </c>
      <c r="F256" s="30">
        <v>661787929979</v>
      </c>
      <c r="G256" s="31">
        <v>6000</v>
      </c>
      <c r="H256" s="55"/>
      <c r="I256" s="32" t="str">
        <f t="shared" si="5"/>
        <v/>
      </c>
    </row>
    <row r="257" spans="1:9" ht="15.75" customHeight="1" x14ac:dyDescent="0.25">
      <c r="A257" s="26" t="s">
        <v>359</v>
      </c>
      <c r="B257" s="27" t="s">
        <v>187</v>
      </c>
      <c r="C257" s="28" t="s">
        <v>373</v>
      </c>
      <c r="D257" s="29" t="s">
        <v>584</v>
      </c>
      <c r="E257" s="29" t="s">
        <v>497</v>
      </c>
      <c r="F257" s="30">
        <v>661787947201</v>
      </c>
      <c r="G257" s="31">
        <v>6000</v>
      </c>
      <c r="H257" s="55"/>
      <c r="I257" s="32" t="str">
        <f t="shared" si="5"/>
        <v/>
      </c>
    </row>
    <row r="258" spans="1:9" ht="15.75" customHeight="1" x14ac:dyDescent="0.25">
      <c r="A258" s="26" t="s">
        <v>359</v>
      </c>
      <c r="B258" s="27" t="s">
        <v>187</v>
      </c>
      <c r="C258" s="28" t="s">
        <v>35</v>
      </c>
      <c r="D258" s="29" t="s">
        <v>584</v>
      </c>
      <c r="E258" s="29" t="s">
        <v>190</v>
      </c>
      <c r="F258" s="30">
        <v>661787929948</v>
      </c>
      <c r="G258" s="31">
        <v>6000</v>
      </c>
      <c r="H258" s="55"/>
      <c r="I258" s="32" t="str">
        <f t="shared" si="5"/>
        <v/>
      </c>
    </row>
    <row r="259" spans="1:9" ht="15.75" customHeight="1" x14ac:dyDescent="0.25">
      <c r="A259" s="26" t="s">
        <v>359</v>
      </c>
      <c r="B259" s="27" t="s">
        <v>187</v>
      </c>
      <c r="C259" s="28" t="s">
        <v>377</v>
      </c>
      <c r="D259" s="29" t="s">
        <v>584</v>
      </c>
      <c r="E259" s="29" t="s">
        <v>498</v>
      </c>
      <c r="F259" s="30">
        <v>661787947218</v>
      </c>
      <c r="G259" s="31">
        <v>6000</v>
      </c>
      <c r="H259" s="55"/>
      <c r="I259" s="32" t="str">
        <f t="shared" si="5"/>
        <v/>
      </c>
    </row>
    <row r="260" spans="1:9" ht="15.75" customHeight="1" x14ac:dyDescent="0.25">
      <c r="A260" s="26" t="s">
        <v>359</v>
      </c>
      <c r="B260" s="27" t="s">
        <v>10</v>
      </c>
      <c r="C260" s="28" t="s">
        <v>36</v>
      </c>
      <c r="D260" s="29" t="s">
        <v>584</v>
      </c>
      <c r="E260" s="29" t="s">
        <v>168</v>
      </c>
      <c r="F260" s="30">
        <v>661787930005</v>
      </c>
      <c r="G260" s="31">
        <v>5000</v>
      </c>
      <c r="H260" s="55"/>
      <c r="I260" s="32" t="str">
        <f t="shared" si="5"/>
        <v/>
      </c>
    </row>
    <row r="261" spans="1:9" ht="15.75" customHeight="1" x14ac:dyDescent="0.25">
      <c r="A261" s="26" t="s">
        <v>359</v>
      </c>
      <c r="B261" s="27" t="s">
        <v>10</v>
      </c>
      <c r="C261" s="28" t="s">
        <v>1</v>
      </c>
      <c r="D261" s="29" t="s">
        <v>584</v>
      </c>
      <c r="E261" s="29" t="s">
        <v>167</v>
      </c>
      <c r="F261" s="30">
        <v>661787882199</v>
      </c>
      <c r="G261" s="31">
        <v>5000</v>
      </c>
      <c r="H261" s="55"/>
      <c r="I261" s="32" t="str">
        <f t="shared" si="5"/>
        <v/>
      </c>
    </row>
    <row r="262" spans="1:9" ht="15.75" customHeight="1" x14ac:dyDescent="0.25">
      <c r="A262" s="26" t="s">
        <v>359</v>
      </c>
      <c r="B262" s="27" t="s">
        <v>10</v>
      </c>
      <c r="C262" s="28" t="s">
        <v>95</v>
      </c>
      <c r="D262" s="29" t="s">
        <v>584</v>
      </c>
      <c r="E262" s="29" t="s">
        <v>185</v>
      </c>
      <c r="F262" s="30">
        <v>661787882335</v>
      </c>
      <c r="G262" s="31">
        <v>5000</v>
      </c>
      <c r="H262" s="55"/>
      <c r="I262" s="32" t="str">
        <f t="shared" si="5"/>
        <v/>
      </c>
    </row>
    <row r="263" spans="1:9" ht="15.75" customHeight="1" x14ac:dyDescent="0.25">
      <c r="A263" s="26" t="s">
        <v>359</v>
      </c>
      <c r="B263" s="27" t="s">
        <v>10</v>
      </c>
      <c r="C263" s="28" t="s">
        <v>42</v>
      </c>
      <c r="D263" s="29" t="s">
        <v>584</v>
      </c>
      <c r="E263" s="29" t="s">
        <v>174</v>
      </c>
      <c r="F263" s="30">
        <v>661787930104</v>
      </c>
      <c r="G263" s="31">
        <v>5000</v>
      </c>
      <c r="H263" s="55"/>
      <c r="I263" s="32" t="str">
        <f t="shared" si="5"/>
        <v/>
      </c>
    </row>
    <row r="264" spans="1:9" ht="15.75" customHeight="1" x14ac:dyDescent="0.25">
      <c r="A264" s="26" t="s">
        <v>359</v>
      </c>
      <c r="B264" s="27" t="s">
        <v>10</v>
      </c>
      <c r="C264" s="28" t="s">
        <v>57</v>
      </c>
      <c r="D264" s="29" t="s">
        <v>584</v>
      </c>
      <c r="E264" s="29" t="s">
        <v>169</v>
      </c>
      <c r="F264" s="30">
        <v>661787930012</v>
      </c>
      <c r="G264" s="31">
        <v>5000</v>
      </c>
      <c r="H264" s="55"/>
      <c r="I264" s="32" t="str">
        <f t="shared" si="5"/>
        <v/>
      </c>
    </row>
    <row r="265" spans="1:9" ht="15.75" customHeight="1" x14ac:dyDescent="0.25">
      <c r="A265" s="26" t="s">
        <v>359</v>
      </c>
      <c r="B265" s="27" t="s">
        <v>10</v>
      </c>
      <c r="C265" s="28" t="s">
        <v>371</v>
      </c>
      <c r="D265" s="29" t="s">
        <v>584</v>
      </c>
      <c r="E265" s="29" t="s">
        <v>499</v>
      </c>
      <c r="F265" s="30">
        <v>661787947225</v>
      </c>
      <c r="G265" s="31">
        <v>5000</v>
      </c>
      <c r="H265" s="55"/>
      <c r="I265" s="32" t="str">
        <f t="shared" si="5"/>
        <v/>
      </c>
    </row>
    <row r="266" spans="1:9" ht="15.75" customHeight="1" x14ac:dyDescent="0.25">
      <c r="A266" s="26" t="s">
        <v>359</v>
      </c>
      <c r="B266" s="27" t="s">
        <v>10</v>
      </c>
      <c r="C266" s="28" t="s">
        <v>68</v>
      </c>
      <c r="D266" s="29" t="s">
        <v>584</v>
      </c>
      <c r="E266" s="29" t="s">
        <v>173</v>
      </c>
      <c r="F266" s="30">
        <v>661787930081</v>
      </c>
      <c r="G266" s="31">
        <v>5000</v>
      </c>
      <c r="H266" s="55"/>
      <c r="I266" s="32" t="str">
        <f t="shared" si="5"/>
        <v/>
      </c>
    </row>
    <row r="267" spans="1:9" ht="15.75" customHeight="1" x14ac:dyDescent="0.25">
      <c r="A267" s="26" t="s">
        <v>359</v>
      </c>
      <c r="B267" s="27" t="s">
        <v>10</v>
      </c>
      <c r="C267" s="28" t="s">
        <v>172</v>
      </c>
      <c r="D267" s="29" t="s">
        <v>584</v>
      </c>
      <c r="E267" s="29" t="s">
        <v>171</v>
      </c>
      <c r="F267" s="30">
        <v>661787930067</v>
      </c>
      <c r="G267" s="31">
        <v>5000</v>
      </c>
      <c r="H267" s="55"/>
      <c r="I267" s="32" t="str">
        <f t="shared" si="5"/>
        <v/>
      </c>
    </row>
    <row r="268" spans="1:9" ht="15.75" customHeight="1" x14ac:dyDescent="0.25">
      <c r="A268" s="26" t="s">
        <v>359</v>
      </c>
      <c r="B268" s="27" t="s">
        <v>10</v>
      </c>
      <c r="C268" s="28" t="s">
        <v>373</v>
      </c>
      <c r="D268" s="29" t="s">
        <v>584</v>
      </c>
      <c r="E268" s="29" t="s">
        <v>500</v>
      </c>
      <c r="F268" s="30">
        <v>661787947232</v>
      </c>
      <c r="G268" s="31">
        <v>5000</v>
      </c>
      <c r="H268" s="55"/>
      <c r="I268" s="32" t="str">
        <f t="shared" si="5"/>
        <v/>
      </c>
    </row>
    <row r="269" spans="1:9" ht="15.75" customHeight="1" x14ac:dyDescent="0.25">
      <c r="A269" s="26" t="s">
        <v>359</v>
      </c>
      <c r="B269" s="27" t="s">
        <v>10</v>
      </c>
      <c r="C269" s="28" t="s">
        <v>374</v>
      </c>
      <c r="D269" s="29" t="s">
        <v>584</v>
      </c>
      <c r="E269" s="29" t="s">
        <v>501</v>
      </c>
      <c r="F269" s="30">
        <v>661787947263</v>
      </c>
      <c r="G269" s="31">
        <v>5000</v>
      </c>
      <c r="H269" s="55"/>
      <c r="I269" s="32" t="str">
        <f t="shared" si="5"/>
        <v/>
      </c>
    </row>
    <row r="270" spans="1:9" ht="15.75" customHeight="1" x14ac:dyDescent="0.25">
      <c r="A270" s="26" t="s">
        <v>359</v>
      </c>
      <c r="B270" s="27" t="s">
        <v>10</v>
      </c>
      <c r="C270" s="28" t="s">
        <v>35</v>
      </c>
      <c r="D270" s="29" t="s">
        <v>584</v>
      </c>
      <c r="E270" s="29" t="s">
        <v>170</v>
      </c>
      <c r="F270" s="30">
        <v>661787930036</v>
      </c>
      <c r="G270" s="31">
        <v>5000</v>
      </c>
      <c r="H270" s="55"/>
      <c r="I270" s="32" t="str">
        <f t="shared" si="5"/>
        <v/>
      </c>
    </row>
    <row r="271" spans="1:9" ht="15.75" customHeight="1" x14ac:dyDescent="0.25">
      <c r="A271" s="26" t="s">
        <v>359</v>
      </c>
      <c r="B271" s="27" t="s">
        <v>10</v>
      </c>
      <c r="C271" s="28" t="s">
        <v>375</v>
      </c>
      <c r="D271" s="29" t="s">
        <v>584</v>
      </c>
      <c r="E271" s="29" t="s">
        <v>502</v>
      </c>
      <c r="F271" s="30">
        <v>661787947256</v>
      </c>
      <c r="G271" s="31">
        <v>5000</v>
      </c>
      <c r="H271" s="55"/>
      <c r="I271" s="32" t="str">
        <f t="shared" si="5"/>
        <v/>
      </c>
    </row>
    <row r="272" spans="1:9" ht="15.75" customHeight="1" x14ac:dyDescent="0.25">
      <c r="A272" s="26" t="s">
        <v>359</v>
      </c>
      <c r="B272" s="27" t="s">
        <v>10</v>
      </c>
      <c r="C272" s="28" t="s">
        <v>377</v>
      </c>
      <c r="D272" s="29" t="s">
        <v>584</v>
      </c>
      <c r="E272" s="29" t="s">
        <v>503</v>
      </c>
      <c r="F272" s="30">
        <v>661787947249</v>
      </c>
      <c r="G272" s="31">
        <v>5000</v>
      </c>
      <c r="H272" s="55"/>
      <c r="I272" s="32" t="str">
        <f t="shared" si="5"/>
        <v/>
      </c>
    </row>
    <row r="273" spans="1:9" ht="15.75" customHeight="1" x14ac:dyDescent="0.25">
      <c r="A273" s="26" t="s">
        <v>359</v>
      </c>
      <c r="B273" s="27" t="s">
        <v>10</v>
      </c>
      <c r="C273" s="28" t="s">
        <v>396</v>
      </c>
      <c r="D273" s="29" t="s">
        <v>584</v>
      </c>
      <c r="E273" s="29" t="s">
        <v>504</v>
      </c>
      <c r="F273" s="30">
        <v>661787866267</v>
      </c>
      <c r="G273" s="31">
        <v>5000</v>
      </c>
      <c r="H273" s="55"/>
      <c r="I273" s="32" t="str">
        <f t="shared" si="5"/>
        <v/>
      </c>
    </row>
    <row r="274" spans="1:9" ht="15.75" customHeight="1" x14ac:dyDescent="0.25">
      <c r="A274" s="26" t="s">
        <v>359</v>
      </c>
      <c r="B274" s="27" t="s">
        <v>10</v>
      </c>
      <c r="C274" s="28" t="s">
        <v>46</v>
      </c>
      <c r="D274" s="29" t="s">
        <v>584</v>
      </c>
      <c r="E274" s="29" t="s">
        <v>175</v>
      </c>
      <c r="F274" s="30">
        <v>661787930111</v>
      </c>
      <c r="G274" s="31">
        <v>5000</v>
      </c>
      <c r="H274" s="55"/>
      <c r="I274" s="32" t="str">
        <f t="shared" si="5"/>
        <v/>
      </c>
    </row>
    <row r="275" spans="1:9" ht="15.75" customHeight="1" x14ac:dyDescent="0.25">
      <c r="A275" s="26" t="s">
        <v>359</v>
      </c>
      <c r="B275" s="27" t="s">
        <v>10</v>
      </c>
      <c r="C275" s="28" t="s">
        <v>49</v>
      </c>
      <c r="D275" s="29" t="s">
        <v>584</v>
      </c>
      <c r="E275" s="29" t="s">
        <v>183</v>
      </c>
      <c r="F275" s="30">
        <v>661787930173</v>
      </c>
      <c r="G275" s="31">
        <v>5000</v>
      </c>
      <c r="H275" s="55"/>
      <c r="I275" s="32" t="str">
        <f t="shared" si="5"/>
        <v/>
      </c>
    </row>
    <row r="276" spans="1:9" ht="15.75" customHeight="1" x14ac:dyDescent="0.25">
      <c r="A276" s="26" t="s">
        <v>359</v>
      </c>
      <c r="B276" s="27" t="s">
        <v>10</v>
      </c>
      <c r="C276" s="28" t="s">
        <v>20</v>
      </c>
      <c r="D276" s="29" t="s">
        <v>584</v>
      </c>
      <c r="E276" s="29" t="s">
        <v>176</v>
      </c>
      <c r="F276" s="30">
        <v>661787964864</v>
      </c>
      <c r="G276" s="31">
        <v>5000</v>
      </c>
      <c r="H276" s="55"/>
      <c r="I276" s="32" t="str">
        <f t="shared" si="5"/>
        <v/>
      </c>
    </row>
    <row r="277" spans="1:9" ht="15.75" customHeight="1" x14ac:dyDescent="0.25">
      <c r="A277" s="26" t="s">
        <v>359</v>
      </c>
      <c r="B277" s="27" t="s">
        <v>10</v>
      </c>
      <c r="C277" s="28" t="s">
        <v>397</v>
      </c>
      <c r="D277" s="29" t="s">
        <v>584</v>
      </c>
      <c r="E277" s="29" t="s">
        <v>505</v>
      </c>
      <c r="F277" s="30">
        <v>661787882274</v>
      </c>
      <c r="G277" s="31">
        <v>5000</v>
      </c>
      <c r="H277" s="55"/>
      <c r="I277" s="32" t="str">
        <f t="shared" si="5"/>
        <v/>
      </c>
    </row>
    <row r="278" spans="1:9" ht="15.75" customHeight="1" x14ac:dyDescent="0.25">
      <c r="A278" s="26" t="s">
        <v>359</v>
      </c>
      <c r="B278" s="27" t="s">
        <v>10</v>
      </c>
      <c r="C278" s="28" t="s">
        <v>398</v>
      </c>
      <c r="D278" s="29" t="s">
        <v>584</v>
      </c>
      <c r="E278" s="29" t="s">
        <v>506</v>
      </c>
      <c r="F278" s="30">
        <v>661787882304</v>
      </c>
      <c r="G278" s="31">
        <v>5000</v>
      </c>
      <c r="H278" s="55"/>
      <c r="I278" s="32" t="str">
        <f t="shared" si="5"/>
        <v/>
      </c>
    </row>
    <row r="279" spans="1:9" ht="15.75" customHeight="1" x14ac:dyDescent="0.25">
      <c r="A279" s="26" t="s">
        <v>359</v>
      </c>
      <c r="B279" s="27" t="s">
        <v>10</v>
      </c>
      <c r="C279" s="28" t="s">
        <v>399</v>
      </c>
      <c r="D279" s="29" t="s">
        <v>584</v>
      </c>
      <c r="E279" s="29" t="s">
        <v>507</v>
      </c>
      <c r="F279" s="30">
        <v>661787947294</v>
      </c>
      <c r="G279" s="31">
        <v>5000</v>
      </c>
      <c r="H279" s="55"/>
      <c r="I279" s="32" t="str">
        <f t="shared" si="5"/>
        <v/>
      </c>
    </row>
    <row r="280" spans="1:9" ht="15.75" customHeight="1" x14ac:dyDescent="0.25">
      <c r="A280" s="26" t="s">
        <v>359</v>
      </c>
      <c r="B280" s="27" t="s">
        <v>10</v>
      </c>
      <c r="C280" s="28" t="s">
        <v>385</v>
      </c>
      <c r="D280" s="29" t="s">
        <v>584</v>
      </c>
      <c r="E280" s="29" t="s">
        <v>508</v>
      </c>
      <c r="F280" s="30">
        <v>661787947287</v>
      </c>
      <c r="G280" s="31">
        <v>5000</v>
      </c>
      <c r="H280" s="55"/>
      <c r="I280" s="32" t="str">
        <f t="shared" si="5"/>
        <v/>
      </c>
    </row>
    <row r="281" spans="1:9" ht="15.75" customHeight="1" x14ac:dyDescent="0.25">
      <c r="A281" s="26" t="s">
        <v>359</v>
      </c>
      <c r="B281" s="27" t="s">
        <v>10</v>
      </c>
      <c r="C281" s="28" t="s">
        <v>400</v>
      </c>
      <c r="D281" s="29" t="s">
        <v>584</v>
      </c>
      <c r="E281" s="29" t="s">
        <v>509</v>
      </c>
      <c r="F281" s="30">
        <v>661787882281</v>
      </c>
      <c r="G281" s="31">
        <v>5000</v>
      </c>
      <c r="H281" s="55"/>
      <c r="I281" s="32" t="str">
        <f t="shared" si="5"/>
        <v/>
      </c>
    </row>
    <row r="282" spans="1:9" ht="15.75" customHeight="1" x14ac:dyDescent="0.25">
      <c r="A282" s="26" t="s">
        <v>359</v>
      </c>
      <c r="B282" s="27" t="s">
        <v>10</v>
      </c>
      <c r="C282" s="28" t="s">
        <v>47</v>
      </c>
      <c r="D282" s="29" t="s">
        <v>584</v>
      </c>
      <c r="E282" s="29" t="s">
        <v>177</v>
      </c>
      <c r="F282" s="30">
        <v>661787930128</v>
      </c>
      <c r="G282" s="31">
        <v>5000</v>
      </c>
      <c r="H282" s="55"/>
      <c r="I282" s="32" t="str">
        <f t="shared" si="5"/>
        <v/>
      </c>
    </row>
    <row r="283" spans="1:9" ht="15.75" customHeight="1" x14ac:dyDescent="0.25">
      <c r="A283" s="26" t="s">
        <v>359</v>
      </c>
      <c r="B283" s="27" t="s">
        <v>10</v>
      </c>
      <c r="C283" s="28" t="s">
        <v>387</v>
      </c>
      <c r="D283" s="29" t="s">
        <v>584</v>
      </c>
      <c r="E283" s="29" t="s">
        <v>510</v>
      </c>
      <c r="F283" s="30">
        <v>661787947324</v>
      </c>
      <c r="G283" s="31">
        <v>5000</v>
      </c>
      <c r="H283" s="55"/>
      <c r="I283" s="32" t="str">
        <f t="shared" si="5"/>
        <v/>
      </c>
    </row>
    <row r="284" spans="1:9" ht="15.75" customHeight="1" x14ac:dyDescent="0.25">
      <c r="A284" s="26" t="s">
        <v>359</v>
      </c>
      <c r="B284" s="27" t="s">
        <v>10</v>
      </c>
      <c r="C284" s="28" t="s">
        <v>401</v>
      </c>
      <c r="D284" s="29" t="s">
        <v>584</v>
      </c>
      <c r="E284" s="29" t="s">
        <v>511</v>
      </c>
      <c r="F284" s="30">
        <v>661787947300</v>
      </c>
      <c r="G284" s="31">
        <v>5000</v>
      </c>
      <c r="H284" s="55"/>
      <c r="I284" s="32" t="str">
        <f t="shared" si="5"/>
        <v/>
      </c>
    </row>
    <row r="285" spans="1:9" ht="15.75" customHeight="1" x14ac:dyDescent="0.25">
      <c r="A285" s="26" t="s">
        <v>359</v>
      </c>
      <c r="B285" s="27" t="s">
        <v>10</v>
      </c>
      <c r="C285" s="28" t="s">
        <v>48</v>
      </c>
      <c r="D285" s="29" t="s">
        <v>584</v>
      </c>
      <c r="E285" s="29" t="s">
        <v>181</v>
      </c>
      <c r="F285" s="30">
        <v>661787930159</v>
      </c>
      <c r="G285" s="31">
        <v>5000</v>
      </c>
      <c r="H285" s="55"/>
      <c r="I285" s="32" t="str">
        <f t="shared" si="5"/>
        <v/>
      </c>
    </row>
    <row r="286" spans="1:9" ht="15.75" customHeight="1" x14ac:dyDescent="0.25">
      <c r="A286" s="26" t="s">
        <v>359</v>
      </c>
      <c r="B286" s="27" t="s">
        <v>10</v>
      </c>
      <c r="C286" s="28" t="s">
        <v>391</v>
      </c>
      <c r="D286" s="29" t="s">
        <v>584</v>
      </c>
      <c r="E286" s="29" t="s">
        <v>512</v>
      </c>
      <c r="F286" s="30">
        <v>661787947270</v>
      </c>
      <c r="G286" s="31">
        <v>5000</v>
      </c>
      <c r="H286" s="55"/>
      <c r="I286" s="32" t="str">
        <f t="shared" si="5"/>
        <v/>
      </c>
    </row>
    <row r="287" spans="1:9" ht="15.75" customHeight="1" x14ac:dyDescent="0.25">
      <c r="A287" s="26" t="s">
        <v>359</v>
      </c>
      <c r="B287" s="27" t="s">
        <v>10</v>
      </c>
      <c r="C287" s="28" t="s">
        <v>402</v>
      </c>
      <c r="D287" s="29" t="s">
        <v>584</v>
      </c>
      <c r="E287" s="29" t="s">
        <v>513</v>
      </c>
      <c r="F287" s="30">
        <v>661787866113</v>
      </c>
      <c r="G287" s="31">
        <v>5000</v>
      </c>
      <c r="H287" s="55"/>
      <c r="I287" s="32" t="str">
        <f t="shared" si="5"/>
        <v/>
      </c>
    </row>
    <row r="288" spans="1:9" ht="15.75" customHeight="1" x14ac:dyDescent="0.25">
      <c r="A288" s="26" t="s">
        <v>359</v>
      </c>
      <c r="B288" s="27" t="s">
        <v>10</v>
      </c>
      <c r="C288" s="28" t="s">
        <v>179</v>
      </c>
      <c r="D288" s="29" t="s">
        <v>584</v>
      </c>
      <c r="E288" s="29" t="s">
        <v>178</v>
      </c>
      <c r="F288" s="30">
        <v>661787930135</v>
      </c>
      <c r="G288" s="31">
        <v>5000</v>
      </c>
      <c r="H288" s="55"/>
      <c r="I288" s="32" t="str">
        <f t="shared" si="5"/>
        <v/>
      </c>
    </row>
    <row r="289" spans="1:9" ht="15.75" customHeight="1" x14ac:dyDescent="0.25">
      <c r="A289" s="26" t="s">
        <v>359</v>
      </c>
      <c r="B289" s="27" t="s">
        <v>10</v>
      </c>
      <c r="C289" s="28" t="s">
        <v>392</v>
      </c>
      <c r="D289" s="29" t="s">
        <v>584</v>
      </c>
      <c r="E289" s="29" t="s">
        <v>514</v>
      </c>
      <c r="F289" s="30">
        <v>661787947317</v>
      </c>
      <c r="G289" s="31">
        <v>5000</v>
      </c>
      <c r="H289" s="55"/>
      <c r="I289" s="32" t="str">
        <f t="shared" si="5"/>
        <v/>
      </c>
    </row>
    <row r="290" spans="1:9" ht="15.75" customHeight="1" x14ac:dyDescent="0.25">
      <c r="A290" s="26" t="s">
        <v>359</v>
      </c>
      <c r="B290" s="27" t="s">
        <v>10</v>
      </c>
      <c r="C290" s="28" t="s">
        <v>15</v>
      </c>
      <c r="D290" s="29" t="s">
        <v>584</v>
      </c>
      <c r="E290" s="29" t="s">
        <v>180</v>
      </c>
      <c r="F290" s="30">
        <v>661787964857</v>
      </c>
      <c r="G290" s="31">
        <v>5000</v>
      </c>
      <c r="H290" s="55"/>
      <c r="I290" s="32" t="str">
        <f t="shared" si="5"/>
        <v/>
      </c>
    </row>
    <row r="291" spans="1:9" ht="15.75" customHeight="1" x14ac:dyDescent="0.25">
      <c r="A291" s="26" t="s">
        <v>359</v>
      </c>
      <c r="B291" s="27" t="s">
        <v>10</v>
      </c>
      <c r="C291" s="28" t="s">
        <v>2</v>
      </c>
      <c r="D291" s="29" t="s">
        <v>584</v>
      </c>
      <c r="E291" s="29" t="s">
        <v>182</v>
      </c>
      <c r="F291" s="30">
        <v>661787882311</v>
      </c>
      <c r="G291" s="31">
        <v>5000</v>
      </c>
      <c r="H291" s="55"/>
      <c r="I291" s="32" t="str">
        <f t="shared" si="5"/>
        <v/>
      </c>
    </row>
    <row r="292" spans="1:9" ht="15.75" customHeight="1" x14ac:dyDescent="0.25">
      <c r="A292" s="26" t="s">
        <v>359</v>
      </c>
      <c r="B292" s="27" t="s">
        <v>10</v>
      </c>
      <c r="C292" s="28" t="s">
        <v>11</v>
      </c>
      <c r="D292" s="29" t="s">
        <v>584</v>
      </c>
      <c r="E292" s="29" t="s">
        <v>184</v>
      </c>
      <c r="F292" s="30">
        <v>661787876655</v>
      </c>
      <c r="G292" s="31">
        <v>5000</v>
      </c>
      <c r="H292" s="55"/>
      <c r="I292" s="32" t="str">
        <f t="shared" si="5"/>
        <v/>
      </c>
    </row>
    <row r="293" spans="1:9" ht="15.75" customHeight="1" x14ac:dyDescent="0.25">
      <c r="A293" s="26" t="s">
        <v>359</v>
      </c>
      <c r="B293" s="27" t="s">
        <v>195</v>
      </c>
      <c r="C293" s="28" t="s">
        <v>1</v>
      </c>
      <c r="D293" s="29" t="s">
        <v>584</v>
      </c>
      <c r="E293" s="29" t="s">
        <v>194</v>
      </c>
      <c r="F293" s="30">
        <v>661787904952</v>
      </c>
      <c r="G293" s="31">
        <v>5000</v>
      </c>
      <c r="H293" s="55"/>
      <c r="I293" s="32" t="str">
        <f t="shared" si="5"/>
        <v/>
      </c>
    </row>
    <row r="294" spans="1:9" ht="15.75" customHeight="1" x14ac:dyDescent="0.25">
      <c r="A294" s="26" t="s">
        <v>359</v>
      </c>
      <c r="B294" s="27" t="s">
        <v>195</v>
      </c>
      <c r="C294" s="28" t="s">
        <v>57</v>
      </c>
      <c r="D294" s="29" t="s">
        <v>584</v>
      </c>
      <c r="E294" s="29" t="s">
        <v>196</v>
      </c>
      <c r="F294" s="30">
        <v>661787930197</v>
      </c>
      <c r="G294" s="31">
        <v>5000</v>
      </c>
      <c r="H294" s="55"/>
      <c r="I294" s="32" t="str">
        <f t="shared" si="5"/>
        <v/>
      </c>
    </row>
    <row r="295" spans="1:9" ht="15.75" customHeight="1" x14ac:dyDescent="0.25">
      <c r="A295" s="26" t="s">
        <v>359</v>
      </c>
      <c r="B295" s="27" t="s">
        <v>195</v>
      </c>
      <c r="C295" s="28" t="s">
        <v>371</v>
      </c>
      <c r="D295" s="29" t="s">
        <v>584</v>
      </c>
      <c r="E295" s="29" t="s">
        <v>515</v>
      </c>
      <c r="F295" s="30">
        <v>661787947348</v>
      </c>
      <c r="G295" s="31">
        <v>5000</v>
      </c>
      <c r="H295" s="55"/>
      <c r="I295" s="32" t="str">
        <f t="shared" si="5"/>
        <v/>
      </c>
    </row>
    <row r="296" spans="1:9" ht="15.75" customHeight="1" x14ac:dyDescent="0.25">
      <c r="A296" s="26" t="s">
        <v>359</v>
      </c>
      <c r="B296" s="27" t="s">
        <v>195</v>
      </c>
      <c r="C296" s="28" t="s">
        <v>63</v>
      </c>
      <c r="D296" s="29" t="s">
        <v>584</v>
      </c>
      <c r="E296" s="29" t="s">
        <v>197</v>
      </c>
      <c r="F296" s="30">
        <v>661787930203</v>
      </c>
      <c r="G296" s="31">
        <v>5000</v>
      </c>
      <c r="H296" s="55"/>
      <c r="I296" s="32" t="str">
        <f t="shared" si="5"/>
        <v/>
      </c>
    </row>
    <row r="297" spans="1:9" ht="15.75" customHeight="1" x14ac:dyDescent="0.25">
      <c r="A297" s="26" t="s">
        <v>359</v>
      </c>
      <c r="B297" s="27" t="s">
        <v>195</v>
      </c>
      <c r="C297" s="28" t="s">
        <v>373</v>
      </c>
      <c r="D297" s="29" t="s">
        <v>584</v>
      </c>
      <c r="E297" s="29" t="s">
        <v>516</v>
      </c>
      <c r="F297" s="30">
        <v>661787947355</v>
      </c>
      <c r="G297" s="31">
        <v>5000</v>
      </c>
      <c r="H297" s="55"/>
      <c r="I297" s="32" t="str">
        <f t="shared" si="5"/>
        <v/>
      </c>
    </row>
    <row r="298" spans="1:9" ht="15.75" customHeight="1" x14ac:dyDescent="0.25">
      <c r="A298" s="26" t="s">
        <v>359</v>
      </c>
      <c r="B298" s="27" t="s">
        <v>195</v>
      </c>
      <c r="C298" s="28" t="s">
        <v>35</v>
      </c>
      <c r="D298" s="29" t="s">
        <v>584</v>
      </c>
      <c r="E298" s="29" t="s">
        <v>517</v>
      </c>
      <c r="F298" s="30">
        <v>661787947331</v>
      </c>
      <c r="G298" s="31">
        <v>5000</v>
      </c>
      <c r="H298" s="55"/>
      <c r="I298" s="32" t="str">
        <f t="shared" si="5"/>
        <v/>
      </c>
    </row>
    <row r="299" spans="1:9" ht="15.75" customHeight="1" x14ac:dyDescent="0.25">
      <c r="A299" s="26" t="s">
        <v>359</v>
      </c>
      <c r="B299" s="27" t="s">
        <v>195</v>
      </c>
      <c r="C299" s="28" t="s">
        <v>398</v>
      </c>
      <c r="D299" s="29" t="s">
        <v>584</v>
      </c>
      <c r="E299" s="29" t="s">
        <v>518</v>
      </c>
      <c r="F299" s="30">
        <v>661787947379</v>
      </c>
      <c r="G299" s="31">
        <v>5000</v>
      </c>
      <c r="H299" s="55"/>
      <c r="I299" s="32" t="str">
        <f t="shared" si="5"/>
        <v/>
      </c>
    </row>
    <row r="300" spans="1:9" ht="15.75" customHeight="1" x14ac:dyDescent="0.25">
      <c r="A300" s="26" t="s">
        <v>359</v>
      </c>
      <c r="B300" s="27" t="s">
        <v>195</v>
      </c>
      <c r="C300" s="28" t="s">
        <v>47</v>
      </c>
      <c r="D300" s="29" t="s">
        <v>584</v>
      </c>
      <c r="E300" s="29" t="s">
        <v>198</v>
      </c>
      <c r="F300" s="30">
        <v>661787930234</v>
      </c>
      <c r="G300" s="31">
        <v>5000</v>
      </c>
      <c r="H300" s="55"/>
      <c r="I300" s="32" t="str">
        <f t="shared" si="5"/>
        <v/>
      </c>
    </row>
    <row r="301" spans="1:9" ht="15.75" customHeight="1" x14ac:dyDescent="0.25">
      <c r="A301" s="26" t="s">
        <v>359</v>
      </c>
      <c r="B301" s="27" t="s">
        <v>195</v>
      </c>
      <c r="C301" s="28" t="s">
        <v>387</v>
      </c>
      <c r="D301" s="29" t="s">
        <v>584</v>
      </c>
      <c r="E301" s="29" t="s">
        <v>519</v>
      </c>
      <c r="F301" s="30">
        <v>661787947386</v>
      </c>
      <c r="G301" s="31">
        <v>5000</v>
      </c>
      <c r="H301" s="55"/>
      <c r="I301" s="32" t="str">
        <f t="shared" si="5"/>
        <v/>
      </c>
    </row>
    <row r="302" spans="1:9" ht="15.75" customHeight="1" x14ac:dyDescent="0.25">
      <c r="A302" s="26" t="s">
        <v>359</v>
      </c>
      <c r="B302" s="27" t="s">
        <v>195</v>
      </c>
      <c r="C302" s="28" t="s">
        <v>48</v>
      </c>
      <c r="D302" s="29" t="s">
        <v>584</v>
      </c>
      <c r="E302" s="29" t="s">
        <v>199</v>
      </c>
      <c r="F302" s="30">
        <v>661787930241</v>
      </c>
      <c r="G302" s="31">
        <v>5000</v>
      </c>
      <c r="H302" s="55"/>
      <c r="I302" s="32" t="str">
        <f t="shared" si="5"/>
        <v/>
      </c>
    </row>
    <row r="303" spans="1:9" ht="15.75" customHeight="1" x14ac:dyDescent="0.25">
      <c r="A303" s="26" t="s">
        <v>359</v>
      </c>
      <c r="B303" s="27" t="s">
        <v>195</v>
      </c>
      <c r="C303" s="28" t="s">
        <v>392</v>
      </c>
      <c r="D303" s="29" t="s">
        <v>584</v>
      </c>
      <c r="E303" s="29" t="s">
        <v>520</v>
      </c>
      <c r="F303" s="30">
        <v>661787947362</v>
      </c>
      <c r="G303" s="31">
        <v>5000</v>
      </c>
      <c r="H303" s="55"/>
      <c r="I303" s="32" t="str">
        <f t="shared" si="5"/>
        <v/>
      </c>
    </row>
    <row r="304" spans="1:9" ht="15.75" customHeight="1" x14ac:dyDescent="0.25">
      <c r="A304" s="26" t="s">
        <v>359</v>
      </c>
      <c r="B304" s="27" t="s">
        <v>195</v>
      </c>
      <c r="C304" s="28" t="s">
        <v>95</v>
      </c>
      <c r="D304" s="29" t="s">
        <v>584</v>
      </c>
      <c r="E304" s="29" t="s">
        <v>201</v>
      </c>
      <c r="F304" s="30">
        <v>661787930470</v>
      </c>
      <c r="G304" s="31">
        <v>5000</v>
      </c>
      <c r="H304" s="55"/>
      <c r="I304" s="32" t="str">
        <f t="shared" si="5"/>
        <v/>
      </c>
    </row>
    <row r="305" spans="1:9" ht="15.75" customHeight="1" x14ac:dyDescent="0.25">
      <c r="A305" s="26" t="s">
        <v>359</v>
      </c>
      <c r="B305" s="27" t="s">
        <v>195</v>
      </c>
      <c r="C305" s="28" t="s">
        <v>2</v>
      </c>
      <c r="D305" s="29" t="s">
        <v>584</v>
      </c>
      <c r="E305" s="29" t="s">
        <v>200</v>
      </c>
      <c r="F305" s="30">
        <v>661787905027</v>
      </c>
      <c r="G305" s="31">
        <v>5000</v>
      </c>
      <c r="H305" s="55"/>
      <c r="I305" s="32" t="str">
        <f t="shared" si="5"/>
        <v/>
      </c>
    </row>
    <row r="306" spans="1:9" ht="15.75" customHeight="1" x14ac:dyDescent="0.25">
      <c r="A306" s="26" t="s">
        <v>359</v>
      </c>
      <c r="B306" s="27" t="s">
        <v>27</v>
      </c>
      <c r="C306" s="28" t="s">
        <v>1</v>
      </c>
      <c r="D306" s="29" t="s">
        <v>584</v>
      </c>
      <c r="E306" s="29" t="s">
        <v>202</v>
      </c>
      <c r="F306" s="30">
        <v>661787882342</v>
      </c>
      <c r="G306" s="31">
        <v>4500</v>
      </c>
      <c r="H306" s="55"/>
      <c r="I306" s="32" t="str">
        <f t="shared" si="5"/>
        <v/>
      </c>
    </row>
    <row r="307" spans="1:9" ht="15.75" customHeight="1" x14ac:dyDescent="0.25">
      <c r="A307" s="26" t="s">
        <v>359</v>
      </c>
      <c r="B307" s="27" t="s">
        <v>27</v>
      </c>
      <c r="C307" s="28" t="s">
        <v>95</v>
      </c>
      <c r="D307" s="29" t="s">
        <v>584</v>
      </c>
      <c r="E307" s="29" t="s">
        <v>209</v>
      </c>
      <c r="F307" s="30">
        <v>661787882465</v>
      </c>
      <c r="G307" s="31">
        <v>4500</v>
      </c>
      <c r="H307" s="55"/>
      <c r="I307" s="32" t="str">
        <f t="shared" si="5"/>
        <v/>
      </c>
    </row>
    <row r="308" spans="1:9" ht="15.75" customHeight="1" x14ac:dyDescent="0.25">
      <c r="A308" s="26" t="s">
        <v>359</v>
      </c>
      <c r="B308" s="27" t="s">
        <v>27</v>
      </c>
      <c r="C308" s="28" t="s">
        <v>42</v>
      </c>
      <c r="D308" s="29" t="s">
        <v>584</v>
      </c>
      <c r="E308" s="29" t="s">
        <v>632</v>
      </c>
      <c r="F308" s="30">
        <v>661787947393</v>
      </c>
      <c r="G308" s="31">
        <v>4500</v>
      </c>
      <c r="H308" s="55"/>
      <c r="I308" s="32" t="str">
        <f t="shared" si="5"/>
        <v/>
      </c>
    </row>
    <row r="309" spans="1:9" ht="15.75" customHeight="1" x14ac:dyDescent="0.25">
      <c r="A309" s="26" t="s">
        <v>359</v>
      </c>
      <c r="B309" s="27" t="s">
        <v>27</v>
      </c>
      <c r="C309" s="28" t="s">
        <v>57</v>
      </c>
      <c r="D309" s="29" t="s">
        <v>584</v>
      </c>
      <c r="E309" s="29" t="s">
        <v>203</v>
      </c>
      <c r="F309" s="30">
        <v>661787930289</v>
      </c>
      <c r="G309" s="31">
        <v>4500</v>
      </c>
      <c r="H309" s="55"/>
      <c r="I309" s="32" t="str">
        <f t="shared" si="5"/>
        <v/>
      </c>
    </row>
    <row r="310" spans="1:9" ht="15.75" customHeight="1" x14ac:dyDescent="0.25">
      <c r="A310" s="26" t="s">
        <v>359</v>
      </c>
      <c r="B310" s="27" t="s">
        <v>27</v>
      </c>
      <c r="C310" s="28" t="s">
        <v>172</v>
      </c>
      <c r="D310" s="29" t="s">
        <v>584</v>
      </c>
      <c r="E310" s="29" t="s">
        <v>204</v>
      </c>
      <c r="F310" s="30">
        <v>661787930302</v>
      </c>
      <c r="G310" s="31">
        <v>4500</v>
      </c>
      <c r="H310" s="55"/>
      <c r="I310" s="32" t="str">
        <f t="shared" si="5"/>
        <v/>
      </c>
    </row>
    <row r="311" spans="1:9" ht="15.75" customHeight="1" x14ac:dyDescent="0.25">
      <c r="A311" s="26" t="s">
        <v>359</v>
      </c>
      <c r="B311" s="27" t="s">
        <v>27</v>
      </c>
      <c r="C311" s="28" t="s">
        <v>374</v>
      </c>
      <c r="D311" s="29" t="s">
        <v>584</v>
      </c>
      <c r="E311" s="29" t="s">
        <v>633</v>
      </c>
      <c r="F311" s="30">
        <v>661787947416</v>
      </c>
      <c r="G311" s="31">
        <v>4500</v>
      </c>
      <c r="H311" s="55"/>
      <c r="I311" s="32" t="str">
        <f t="shared" si="5"/>
        <v/>
      </c>
    </row>
    <row r="312" spans="1:9" ht="15.75" customHeight="1" x14ac:dyDescent="0.25">
      <c r="A312" s="26" t="s">
        <v>359</v>
      </c>
      <c r="B312" s="27" t="s">
        <v>27</v>
      </c>
      <c r="C312" s="28" t="s">
        <v>377</v>
      </c>
      <c r="D312" s="29" t="s">
        <v>584</v>
      </c>
      <c r="E312" s="29" t="s">
        <v>634</v>
      </c>
      <c r="F312" s="30">
        <v>661787947409</v>
      </c>
      <c r="G312" s="31">
        <v>4500</v>
      </c>
      <c r="H312" s="55"/>
      <c r="I312" s="32" t="str">
        <f t="shared" si="5"/>
        <v/>
      </c>
    </row>
    <row r="313" spans="1:9" ht="15.75" customHeight="1" x14ac:dyDescent="0.25">
      <c r="A313" s="26" t="s">
        <v>359</v>
      </c>
      <c r="B313" s="27" t="s">
        <v>27</v>
      </c>
      <c r="C313" s="28" t="s">
        <v>49</v>
      </c>
      <c r="D313" s="29" t="s">
        <v>584</v>
      </c>
      <c r="E313" s="29" t="s">
        <v>207</v>
      </c>
      <c r="F313" s="30">
        <v>661787930357</v>
      </c>
      <c r="G313" s="31">
        <v>4500</v>
      </c>
      <c r="H313" s="55"/>
      <c r="I313" s="32" t="str">
        <f t="shared" ref="I313:I329" si="6">IF(G313*H313=0,"",G313*H313)</f>
        <v/>
      </c>
    </row>
    <row r="314" spans="1:9" ht="15.75" customHeight="1" x14ac:dyDescent="0.25">
      <c r="A314" s="26" t="s">
        <v>359</v>
      </c>
      <c r="B314" s="27" t="s">
        <v>27</v>
      </c>
      <c r="C314" s="28" t="s">
        <v>399</v>
      </c>
      <c r="D314" s="29" t="s">
        <v>584</v>
      </c>
      <c r="E314" s="29" t="s">
        <v>635</v>
      </c>
      <c r="F314" s="30">
        <v>661787947423</v>
      </c>
      <c r="G314" s="31">
        <v>4500</v>
      </c>
      <c r="H314" s="55"/>
      <c r="I314" s="32" t="str">
        <f t="shared" si="6"/>
        <v/>
      </c>
    </row>
    <row r="315" spans="1:9" ht="15.75" customHeight="1" x14ac:dyDescent="0.25">
      <c r="A315" s="26" t="s">
        <v>359</v>
      </c>
      <c r="B315" s="27" t="s">
        <v>27</v>
      </c>
      <c r="C315" s="28" t="s">
        <v>47</v>
      </c>
      <c r="D315" s="29" t="s">
        <v>584</v>
      </c>
      <c r="E315" s="29" t="s">
        <v>205</v>
      </c>
      <c r="F315" s="30">
        <v>661787930326</v>
      </c>
      <c r="G315" s="31">
        <v>4500</v>
      </c>
      <c r="H315" s="55"/>
      <c r="I315" s="32" t="str">
        <f t="shared" si="6"/>
        <v/>
      </c>
    </row>
    <row r="316" spans="1:9" ht="15.75" customHeight="1" x14ac:dyDescent="0.25">
      <c r="A316" s="26" t="s">
        <v>359</v>
      </c>
      <c r="B316" s="27" t="s">
        <v>27</v>
      </c>
      <c r="C316" s="28" t="s">
        <v>401</v>
      </c>
      <c r="D316" s="29" t="s">
        <v>584</v>
      </c>
      <c r="E316" s="29" t="s">
        <v>636</v>
      </c>
      <c r="F316" s="30">
        <v>661787947430</v>
      </c>
      <c r="G316" s="31">
        <v>4500</v>
      </c>
      <c r="H316" s="55"/>
      <c r="I316" s="32" t="str">
        <f t="shared" si="6"/>
        <v/>
      </c>
    </row>
    <row r="317" spans="1:9" ht="15.75" customHeight="1" x14ac:dyDescent="0.25">
      <c r="A317" s="26" t="s">
        <v>359</v>
      </c>
      <c r="B317" s="27" t="s">
        <v>27</v>
      </c>
      <c r="C317" s="28" t="s">
        <v>48</v>
      </c>
      <c r="D317" s="29" t="s">
        <v>584</v>
      </c>
      <c r="E317" s="29" t="s">
        <v>206</v>
      </c>
      <c r="F317" s="30">
        <v>661787930333</v>
      </c>
      <c r="G317" s="31">
        <v>4500</v>
      </c>
      <c r="H317" s="55"/>
      <c r="I317" s="32" t="str">
        <f t="shared" si="6"/>
        <v/>
      </c>
    </row>
    <row r="318" spans="1:9" ht="15.75" customHeight="1" x14ac:dyDescent="0.25">
      <c r="A318" s="26" t="s">
        <v>359</v>
      </c>
      <c r="B318" s="27" t="s">
        <v>27</v>
      </c>
      <c r="C318" s="28" t="s">
        <v>11</v>
      </c>
      <c r="D318" s="29" t="s">
        <v>584</v>
      </c>
      <c r="E318" s="29" t="s">
        <v>208</v>
      </c>
      <c r="F318" s="30">
        <v>661787930364</v>
      </c>
      <c r="G318" s="31">
        <v>4500</v>
      </c>
      <c r="H318" s="55"/>
      <c r="I318" s="32" t="str">
        <f t="shared" si="6"/>
        <v/>
      </c>
    </row>
    <row r="319" spans="1:9" ht="15.75" customHeight="1" x14ac:dyDescent="0.25">
      <c r="A319" s="26" t="s">
        <v>359</v>
      </c>
      <c r="B319" s="27" t="s">
        <v>12</v>
      </c>
      <c r="C319" s="28" t="s">
        <v>1</v>
      </c>
      <c r="D319" s="29" t="s">
        <v>584</v>
      </c>
      <c r="E319" s="29" t="s">
        <v>210</v>
      </c>
      <c r="F319" s="30">
        <v>661787905096</v>
      </c>
      <c r="G319" s="31">
        <v>4000</v>
      </c>
      <c r="H319" s="55"/>
      <c r="I319" s="32" t="str">
        <f t="shared" si="6"/>
        <v/>
      </c>
    </row>
    <row r="320" spans="1:9" ht="15.75" customHeight="1" x14ac:dyDescent="0.25">
      <c r="A320" s="26" t="s">
        <v>359</v>
      </c>
      <c r="B320" s="27" t="s">
        <v>12</v>
      </c>
      <c r="C320" s="28" t="s">
        <v>95</v>
      </c>
      <c r="D320" s="29" t="s">
        <v>584</v>
      </c>
      <c r="E320" s="29" t="s">
        <v>213</v>
      </c>
      <c r="F320" s="30">
        <v>661787900725</v>
      </c>
      <c r="G320" s="31">
        <v>4000</v>
      </c>
      <c r="H320" s="55"/>
      <c r="I320" s="32" t="str">
        <f t="shared" si="6"/>
        <v/>
      </c>
    </row>
    <row r="321" spans="1:9" ht="15.75" customHeight="1" x14ac:dyDescent="0.25">
      <c r="A321" s="26" t="s">
        <v>359</v>
      </c>
      <c r="B321" s="27" t="s">
        <v>12</v>
      </c>
      <c r="C321" s="28" t="s">
        <v>36</v>
      </c>
      <c r="D321" s="29" t="s">
        <v>584</v>
      </c>
      <c r="E321" s="29" t="s">
        <v>637</v>
      </c>
      <c r="F321" s="30">
        <v>661787947447</v>
      </c>
      <c r="G321" s="31">
        <v>4000</v>
      </c>
      <c r="H321" s="55"/>
      <c r="I321" s="32" t="str">
        <f t="shared" si="6"/>
        <v/>
      </c>
    </row>
    <row r="322" spans="1:9" ht="15.75" customHeight="1" x14ac:dyDescent="0.25">
      <c r="A322" s="26" t="s">
        <v>359</v>
      </c>
      <c r="B322" s="27" t="s">
        <v>12</v>
      </c>
      <c r="C322" s="28" t="s">
        <v>371</v>
      </c>
      <c r="D322" s="29" t="s">
        <v>584</v>
      </c>
      <c r="E322" s="29" t="s">
        <v>638</v>
      </c>
      <c r="F322" s="30">
        <v>661787947461</v>
      </c>
      <c r="G322" s="31">
        <v>4000</v>
      </c>
      <c r="H322" s="55"/>
      <c r="I322" s="32" t="str">
        <f t="shared" si="6"/>
        <v/>
      </c>
    </row>
    <row r="323" spans="1:9" ht="15.75" customHeight="1" x14ac:dyDescent="0.25">
      <c r="A323" s="26" t="s">
        <v>359</v>
      </c>
      <c r="B323" s="27" t="s">
        <v>12</v>
      </c>
      <c r="C323" s="28" t="s">
        <v>374</v>
      </c>
      <c r="D323" s="29" t="s">
        <v>584</v>
      </c>
      <c r="E323" s="29" t="s">
        <v>639</v>
      </c>
      <c r="F323" s="30">
        <v>661787947478</v>
      </c>
      <c r="G323" s="31">
        <v>4000</v>
      </c>
      <c r="H323" s="55"/>
      <c r="I323" s="32" t="str">
        <f t="shared" si="6"/>
        <v/>
      </c>
    </row>
    <row r="324" spans="1:9" ht="15.75" customHeight="1" x14ac:dyDescent="0.25">
      <c r="A324" s="26" t="s">
        <v>359</v>
      </c>
      <c r="B324" s="27" t="s">
        <v>12</v>
      </c>
      <c r="C324" s="28" t="s">
        <v>35</v>
      </c>
      <c r="D324" s="29" t="s">
        <v>584</v>
      </c>
      <c r="E324" s="29" t="s">
        <v>640</v>
      </c>
      <c r="F324" s="30">
        <v>661787947454</v>
      </c>
      <c r="G324" s="31">
        <v>4000</v>
      </c>
      <c r="H324" s="55"/>
      <c r="I324" s="32" t="str">
        <f t="shared" si="6"/>
        <v/>
      </c>
    </row>
    <row r="325" spans="1:9" ht="15.75" customHeight="1" x14ac:dyDescent="0.25">
      <c r="A325" s="26" t="s">
        <v>359</v>
      </c>
      <c r="B325" s="27" t="s">
        <v>12</v>
      </c>
      <c r="C325" s="28" t="s">
        <v>49</v>
      </c>
      <c r="D325" s="29" t="s">
        <v>584</v>
      </c>
      <c r="E325" s="29" t="s">
        <v>212</v>
      </c>
      <c r="F325" s="30">
        <v>661787930456</v>
      </c>
      <c r="G325" s="31">
        <v>4000</v>
      </c>
      <c r="H325" s="55"/>
      <c r="I325" s="32" t="str">
        <f t="shared" si="6"/>
        <v/>
      </c>
    </row>
    <row r="326" spans="1:9" ht="15.75" customHeight="1" x14ac:dyDescent="0.25">
      <c r="A326" s="26" t="s">
        <v>359</v>
      </c>
      <c r="B326" s="27" t="s">
        <v>12</v>
      </c>
      <c r="C326" s="28" t="s">
        <v>387</v>
      </c>
      <c r="D326" s="29" t="s">
        <v>584</v>
      </c>
      <c r="E326" s="29" t="s">
        <v>641</v>
      </c>
      <c r="F326" s="30">
        <v>661787947492</v>
      </c>
      <c r="G326" s="31">
        <v>4000</v>
      </c>
      <c r="H326" s="55"/>
      <c r="I326" s="32" t="str">
        <f t="shared" si="6"/>
        <v/>
      </c>
    </row>
    <row r="327" spans="1:9" ht="15.75" customHeight="1" x14ac:dyDescent="0.25">
      <c r="A327" s="26" t="s">
        <v>359</v>
      </c>
      <c r="B327" s="27" t="s">
        <v>12</v>
      </c>
      <c r="C327" s="28" t="s">
        <v>391</v>
      </c>
      <c r="D327" s="29" t="s">
        <v>584</v>
      </c>
      <c r="E327" s="29" t="s">
        <v>642</v>
      </c>
      <c r="F327" s="30">
        <v>661787947485</v>
      </c>
      <c r="G327" s="31">
        <v>4000</v>
      </c>
      <c r="H327" s="55"/>
      <c r="I327" s="32" t="str">
        <f t="shared" si="6"/>
        <v/>
      </c>
    </row>
    <row r="328" spans="1:9" ht="15.75" customHeight="1" x14ac:dyDescent="0.25">
      <c r="A328" s="26" t="s">
        <v>359</v>
      </c>
      <c r="B328" s="27" t="s">
        <v>12</v>
      </c>
      <c r="C328" s="28" t="s">
        <v>392</v>
      </c>
      <c r="D328" s="29" t="s">
        <v>584</v>
      </c>
      <c r="E328" s="29" t="s">
        <v>643</v>
      </c>
      <c r="F328" s="30">
        <v>661787947508</v>
      </c>
      <c r="G328" s="31">
        <v>4000</v>
      </c>
      <c r="H328" s="55"/>
      <c r="I328" s="32" t="str">
        <f t="shared" si="6"/>
        <v/>
      </c>
    </row>
    <row r="329" spans="1:9" ht="15.75" customHeight="1" x14ac:dyDescent="0.25">
      <c r="A329" s="26" t="s">
        <v>359</v>
      </c>
      <c r="B329" s="27" t="s">
        <v>12</v>
      </c>
      <c r="C329" s="28" t="s">
        <v>2</v>
      </c>
      <c r="D329" s="29" t="s">
        <v>584</v>
      </c>
      <c r="E329" s="29" t="s">
        <v>211</v>
      </c>
      <c r="F329" s="30">
        <v>661787876846</v>
      </c>
      <c r="G329" s="31">
        <v>4000</v>
      </c>
      <c r="H329" s="55"/>
      <c r="I329" s="32" t="str">
        <f t="shared" si="6"/>
        <v/>
      </c>
    </row>
    <row r="330" spans="1:9" ht="15.75" customHeight="1" x14ac:dyDescent="0.25">
      <c r="A330" s="49" t="s">
        <v>346</v>
      </c>
      <c r="B330" s="50"/>
      <c r="C330" s="51"/>
      <c r="D330" s="52"/>
      <c r="E330" s="52"/>
      <c r="F330" s="52"/>
      <c r="G330" s="44"/>
      <c r="H330" s="44"/>
      <c r="I330" s="45"/>
    </row>
    <row r="331" spans="1:9" ht="15.75" customHeight="1" x14ac:dyDescent="0.25">
      <c r="A331" s="26" t="s">
        <v>346</v>
      </c>
      <c r="B331" s="27" t="s">
        <v>326</v>
      </c>
      <c r="C331" s="28" t="s">
        <v>37</v>
      </c>
      <c r="D331" s="29" t="s">
        <v>584</v>
      </c>
      <c r="E331" s="29" t="s">
        <v>327</v>
      </c>
      <c r="F331" s="30">
        <v>661787928132</v>
      </c>
      <c r="G331" s="31">
        <v>6000</v>
      </c>
      <c r="H331" s="55"/>
      <c r="I331" s="32" t="str">
        <f t="shared" ref="I331:I366" si="7">IF(G331*H331=0,"",G331*H331)</f>
        <v/>
      </c>
    </row>
    <row r="332" spans="1:9" ht="15.75" customHeight="1" x14ac:dyDescent="0.25">
      <c r="A332" s="26" t="s">
        <v>346</v>
      </c>
      <c r="B332" s="27" t="s">
        <v>326</v>
      </c>
      <c r="C332" s="28" t="s">
        <v>1</v>
      </c>
      <c r="D332" s="29" t="s">
        <v>584</v>
      </c>
      <c r="E332" s="29" t="s">
        <v>325</v>
      </c>
      <c r="F332" s="30">
        <v>661787928125</v>
      </c>
      <c r="G332" s="31">
        <v>6000</v>
      </c>
      <c r="H332" s="55"/>
      <c r="I332" s="32" t="str">
        <f t="shared" si="7"/>
        <v/>
      </c>
    </row>
    <row r="333" spans="1:9" ht="15.75" customHeight="1" x14ac:dyDescent="0.25">
      <c r="A333" s="26" t="s">
        <v>346</v>
      </c>
      <c r="B333" s="27" t="s">
        <v>326</v>
      </c>
      <c r="C333" s="28" t="s">
        <v>394</v>
      </c>
      <c r="D333" s="29" t="s">
        <v>584</v>
      </c>
      <c r="E333" s="29" t="s">
        <v>521</v>
      </c>
      <c r="F333" s="30">
        <v>661787945443</v>
      </c>
      <c r="G333" s="31">
        <v>6000</v>
      </c>
      <c r="H333" s="55"/>
      <c r="I333" s="32" t="str">
        <f t="shared" si="7"/>
        <v/>
      </c>
    </row>
    <row r="334" spans="1:9" ht="15.75" customHeight="1" x14ac:dyDescent="0.25">
      <c r="A334" s="26" t="s">
        <v>346</v>
      </c>
      <c r="B334" s="27" t="s">
        <v>326</v>
      </c>
      <c r="C334" s="28" t="s">
        <v>45</v>
      </c>
      <c r="D334" s="29" t="s">
        <v>584</v>
      </c>
      <c r="E334" s="29" t="s">
        <v>329</v>
      </c>
      <c r="F334" s="30">
        <v>661787928163</v>
      </c>
      <c r="G334" s="31">
        <v>6000</v>
      </c>
      <c r="H334" s="55"/>
      <c r="I334" s="32" t="str">
        <f t="shared" si="7"/>
        <v/>
      </c>
    </row>
    <row r="335" spans="1:9" ht="15.75" customHeight="1" x14ac:dyDescent="0.25">
      <c r="A335" s="26" t="s">
        <v>346</v>
      </c>
      <c r="B335" s="27" t="s">
        <v>326</v>
      </c>
      <c r="C335" s="28" t="s">
        <v>395</v>
      </c>
      <c r="D335" s="29" t="s">
        <v>584</v>
      </c>
      <c r="E335" s="29" t="s">
        <v>522</v>
      </c>
      <c r="F335" s="30">
        <v>661787945450</v>
      </c>
      <c r="G335" s="31">
        <v>6000</v>
      </c>
      <c r="H335" s="55"/>
      <c r="I335" s="32" t="str">
        <f t="shared" si="7"/>
        <v/>
      </c>
    </row>
    <row r="336" spans="1:9" ht="15.75" customHeight="1" x14ac:dyDescent="0.25">
      <c r="A336" s="26" t="s">
        <v>346</v>
      </c>
      <c r="B336" s="27" t="s">
        <v>326</v>
      </c>
      <c r="C336" s="28" t="s">
        <v>38</v>
      </c>
      <c r="D336" s="29" t="s">
        <v>584</v>
      </c>
      <c r="E336" s="29" t="s">
        <v>328</v>
      </c>
      <c r="F336" s="30">
        <v>661787928156</v>
      </c>
      <c r="G336" s="31">
        <v>6000</v>
      </c>
      <c r="H336" s="55"/>
      <c r="I336" s="32" t="str">
        <f t="shared" si="7"/>
        <v/>
      </c>
    </row>
    <row r="337" spans="1:9" ht="15.75" customHeight="1" x14ac:dyDescent="0.25">
      <c r="A337" s="26" t="s">
        <v>346</v>
      </c>
      <c r="B337" s="27" t="s">
        <v>321</v>
      </c>
      <c r="C337" s="28" t="s">
        <v>1</v>
      </c>
      <c r="D337" s="29" t="s">
        <v>584</v>
      </c>
      <c r="E337" s="29" t="s">
        <v>320</v>
      </c>
      <c r="F337" s="30">
        <v>661787928170</v>
      </c>
      <c r="G337" s="31">
        <v>5000</v>
      </c>
      <c r="H337" s="55"/>
      <c r="I337" s="32" t="str">
        <f t="shared" si="7"/>
        <v/>
      </c>
    </row>
    <row r="338" spans="1:9" ht="15.75" customHeight="1" x14ac:dyDescent="0.25">
      <c r="A338" s="26" t="s">
        <v>346</v>
      </c>
      <c r="B338" s="27" t="s">
        <v>321</v>
      </c>
      <c r="C338" s="28" t="s">
        <v>4</v>
      </c>
      <c r="D338" s="29" t="s">
        <v>584</v>
      </c>
      <c r="E338" s="29" t="s">
        <v>324</v>
      </c>
      <c r="F338" s="30">
        <v>661787928248</v>
      </c>
      <c r="G338" s="31">
        <v>5000</v>
      </c>
      <c r="H338" s="55"/>
      <c r="I338" s="32" t="str">
        <f t="shared" si="7"/>
        <v/>
      </c>
    </row>
    <row r="339" spans="1:9" ht="15.75" customHeight="1" x14ac:dyDescent="0.25">
      <c r="A339" s="26" t="s">
        <v>346</v>
      </c>
      <c r="B339" s="27" t="s">
        <v>321</v>
      </c>
      <c r="C339" s="28" t="s">
        <v>34</v>
      </c>
      <c r="D339" s="29" t="s">
        <v>584</v>
      </c>
      <c r="E339" s="29" t="s">
        <v>323</v>
      </c>
      <c r="F339" s="30">
        <v>661787928194</v>
      </c>
      <c r="G339" s="31">
        <v>5000</v>
      </c>
      <c r="H339" s="55"/>
      <c r="I339" s="32" t="str">
        <f t="shared" si="7"/>
        <v/>
      </c>
    </row>
    <row r="340" spans="1:9" ht="15.75" customHeight="1" x14ac:dyDescent="0.25">
      <c r="A340" s="26" t="s">
        <v>346</v>
      </c>
      <c r="B340" s="27" t="s">
        <v>321</v>
      </c>
      <c r="C340" s="28" t="s">
        <v>70</v>
      </c>
      <c r="D340" s="29" t="s">
        <v>584</v>
      </c>
      <c r="E340" s="29" t="s">
        <v>576</v>
      </c>
      <c r="F340" s="30">
        <v>661787941612</v>
      </c>
      <c r="G340" s="31">
        <v>5000</v>
      </c>
      <c r="H340" s="55"/>
      <c r="I340" s="32" t="str">
        <f t="shared" si="7"/>
        <v/>
      </c>
    </row>
    <row r="341" spans="1:9" ht="15.75" customHeight="1" x14ac:dyDescent="0.25">
      <c r="A341" s="26" t="s">
        <v>346</v>
      </c>
      <c r="B341" s="27" t="s">
        <v>321</v>
      </c>
      <c r="C341" s="28" t="s">
        <v>373</v>
      </c>
      <c r="D341" s="29" t="s">
        <v>584</v>
      </c>
      <c r="E341" s="29" t="s">
        <v>577</v>
      </c>
      <c r="F341" s="30">
        <v>661787941629</v>
      </c>
      <c r="G341" s="31">
        <v>5000</v>
      </c>
      <c r="H341" s="55"/>
      <c r="I341" s="32" t="str">
        <f t="shared" si="7"/>
        <v/>
      </c>
    </row>
    <row r="342" spans="1:9" ht="15.75" customHeight="1" x14ac:dyDescent="0.25">
      <c r="A342" s="26" t="s">
        <v>346</v>
      </c>
      <c r="B342" s="27" t="s">
        <v>321</v>
      </c>
      <c r="C342" s="28" t="s">
        <v>35</v>
      </c>
      <c r="D342" s="29" t="s">
        <v>584</v>
      </c>
      <c r="E342" s="29" t="s">
        <v>322</v>
      </c>
      <c r="F342" s="30">
        <v>661787928187</v>
      </c>
      <c r="G342" s="31">
        <v>5000</v>
      </c>
      <c r="H342" s="55"/>
      <c r="I342" s="32" t="str">
        <f t="shared" si="7"/>
        <v/>
      </c>
    </row>
    <row r="343" spans="1:9" ht="15.75" customHeight="1" x14ac:dyDescent="0.25">
      <c r="A343" s="26" t="s">
        <v>346</v>
      </c>
      <c r="B343" s="27" t="s">
        <v>300</v>
      </c>
      <c r="C343" s="28" t="s">
        <v>36</v>
      </c>
      <c r="D343" s="29" t="s">
        <v>584</v>
      </c>
      <c r="E343" s="29" t="s">
        <v>301</v>
      </c>
      <c r="F343" s="30">
        <v>661787927944</v>
      </c>
      <c r="G343" s="31">
        <v>4500</v>
      </c>
      <c r="H343" s="55"/>
      <c r="I343" s="32" t="str">
        <f t="shared" si="7"/>
        <v/>
      </c>
    </row>
    <row r="344" spans="1:9" ht="15.75" customHeight="1" x14ac:dyDescent="0.25">
      <c r="A344" s="26" t="s">
        <v>346</v>
      </c>
      <c r="B344" s="27" t="s">
        <v>300</v>
      </c>
      <c r="C344" s="28" t="s">
        <v>1</v>
      </c>
      <c r="D344" s="29" t="s">
        <v>584</v>
      </c>
      <c r="E344" s="29" t="s">
        <v>299</v>
      </c>
      <c r="F344" s="30">
        <v>661787871308</v>
      </c>
      <c r="G344" s="31">
        <v>4500</v>
      </c>
      <c r="H344" s="55"/>
      <c r="I344" s="32" t="str">
        <f t="shared" si="7"/>
        <v/>
      </c>
    </row>
    <row r="345" spans="1:9" ht="15.75" customHeight="1" x14ac:dyDescent="0.25">
      <c r="A345" s="26" t="s">
        <v>346</v>
      </c>
      <c r="B345" s="27" t="s">
        <v>300</v>
      </c>
      <c r="C345" s="28" t="s">
        <v>42</v>
      </c>
      <c r="D345" s="29" t="s">
        <v>584</v>
      </c>
      <c r="E345" s="29" t="s">
        <v>578</v>
      </c>
      <c r="F345" s="30">
        <v>661787941643</v>
      </c>
      <c r="G345" s="31">
        <v>4500</v>
      </c>
      <c r="H345" s="55"/>
      <c r="I345" s="32" t="str">
        <f t="shared" si="7"/>
        <v/>
      </c>
    </row>
    <row r="346" spans="1:9" ht="15.75" customHeight="1" x14ac:dyDescent="0.25">
      <c r="A346" s="26" t="s">
        <v>346</v>
      </c>
      <c r="B346" s="27" t="s">
        <v>300</v>
      </c>
      <c r="C346" s="28" t="s">
        <v>75</v>
      </c>
      <c r="D346" s="29" t="s">
        <v>584</v>
      </c>
      <c r="E346" s="29" t="s">
        <v>303</v>
      </c>
      <c r="F346" s="30">
        <v>661787927982</v>
      </c>
      <c r="G346" s="31">
        <v>4500</v>
      </c>
      <c r="H346" s="55"/>
      <c r="I346" s="32" t="str">
        <f t="shared" si="7"/>
        <v/>
      </c>
    </row>
    <row r="347" spans="1:9" ht="15.75" customHeight="1" x14ac:dyDescent="0.25">
      <c r="A347" s="26" t="s">
        <v>346</v>
      </c>
      <c r="B347" s="27" t="s">
        <v>300</v>
      </c>
      <c r="C347" s="28" t="s">
        <v>33</v>
      </c>
      <c r="D347" s="29" t="s">
        <v>584</v>
      </c>
      <c r="E347" s="29" t="s">
        <v>579</v>
      </c>
      <c r="F347" s="30">
        <v>661787941636</v>
      </c>
      <c r="G347" s="31">
        <v>4500</v>
      </c>
      <c r="H347" s="55"/>
      <c r="I347" s="32" t="str">
        <f t="shared" si="7"/>
        <v/>
      </c>
    </row>
    <row r="348" spans="1:9" ht="15.75" customHeight="1" x14ac:dyDescent="0.25">
      <c r="A348" s="26" t="s">
        <v>346</v>
      </c>
      <c r="B348" s="27" t="s">
        <v>300</v>
      </c>
      <c r="C348" s="28" t="s">
        <v>35</v>
      </c>
      <c r="D348" s="29" t="s">
        <v>584</v>
      </c>
      <c r="E348" s="29" t="s">
        <v>302</v>
      </c>
      <c r="F348" s="30">
        <v>661787927968</v>
      </c>
      <c r="G348" s="31">
        <v>4500</v>
      </c>
      <c r="H348" s="55"/>
      <c r="I348" s="32" t="str">
        <f t="shared" si="7"/>
        <v/>
      </c>
    </row>
    <row r="349" spans="1:9" ht="15.75" customHeight="1" x14ac:dyDescent="0.25">
      <c r="A349" s="26" t="s">
        <v>346</v>
      </c>
      <c r="B349" s="27" t="s">
        <v>315</v>
      </c>
      <c r="C349" s="28" t="s">
        <v>42</v>
      </c>
      <c r="D349" s="29" t="s">
        <v>584</v>
      </c>
      <c r="E349" s="29" t="s">
        <v>319</v>
      </c>
      <c r="F349" s="30">
        <v>661787928323</v>
      </c>
      <c r="G349" s="31">
        <v>5000</v>
      </c>
      <c r="H349" s="55"/>
      <c r="I349" s="32" t="str">
        <f t="shared" si="7"/>
        <v/>
      </c>
    </row>
    <row r="350" spans="1:9" ht="15.75" customHeight="1" x14ac:dyDescent="0.25">
      <c r="A350" s="26" t="s">
        <v>346</v>
      </c>
      <c r="B350" s="27" t="s">
        <v>315</v>
      </c>
      <c r="C350" s="28" t="s">
        <v>1</v>
      </c>
      <c r="D350" s="29" t="s">
        <v>584</v>
      </c>
      <c r="E350" s="29" t="s">
        <v>314</v>
      </c>
      <c r="F350" s="30">
        <v>661787928255</v>
      </c>
      <c r="G350" s="31">
        <v>5000</v>
      </c>
      <c r="H350" s="55"/>
      <c r="I350" s="32" t="str">
        <f t="shared" si="7"/>
        <v/>
      </c>
    </row>
    <row r="351" spans="1:9" ht="15.75" customHeight="1" x14ac:dyDescent="0.25">
      <c r="A351" s="26" t="s">
        <v>346</v>
      </c>
      <c r="B351" s="27" t="s">
        <v>315</v>
      </c>
      <c r="C351" s="28" t="s">
        <v>43</v>
      </c>
      <c r="D351" s="29" t="s">
        <v>584</v>
      </c>
      <c r="E351" s="29" t="s">
        <v>580</v>
      </c>
      <c r="F351" s="30">
        <v>661787941681</v>
      </c>
      <c r="G351" s="31">
        <v>5000</v>
      </c>
      <c r="H351" s="55"/>
      <c r="I351" s="32" t="str">
        <f t="shared" si="7"/>
        <v/>
      </c>
    </row>
    <row r="352" spans="1:9" ht="15.75" customHeight="1" x14ac:dyDescent="0.25">
      <c r="A352" s="26" t="s">
        <v>346</v>
      </c>
      <c r="B352" s="27" t="s">
        <v>315</v>
      </c>
      <c r="C352" s="28" t="s">
        <v>57</v>
      </c>
      <c r="D352" s="29" t="s">
        <v>584</v>
      </c>
      <c r="E352" s="29" t="s">
        <v>316</v>
      </c>
      <c r="F352" s="30">
        <v>661787928262</v>
      </c>
      <c r="G352" s="31">
        <v>5000</v>
      </c>
      <c r="H352" s="55"/>
      <c r="I352" s="32" t="str">
        <f t="shared" si="7"/>
        <v/>
      </c>
    </row>
    <row r="353" spans="1:9" ht="15.75" customHeight="1" x14ac:dyDescent="0.25">
      <c r="A353" s="26" t="s">
        <v>346</v>
      </c>
      <c r="B353" s="27" t="s">
        <v>315</v>
      </c>
      <c r="C353" s="28" t="s">
        <v>40</v>
      </c>
      <c r="D353" s="29" t="s">
        <v>584</v>
      </c>
      <c r="E353" s="29" t="s">
        <v>318</v>
      </c>
      <c r="F353" s="30">
        <v>661787928316</v>
      </c>
      <c r="G353" s="31">
        <v>5000</v>
      </c>
      <c r="H353" s="55"/>
      <c r="I353" s="32" t="str">
        <f t="shared" si="7"/>
        <v/>
      </c>
    </row>
    <row r="354" spans="1:9" ht="15.75" customHeight="1" x14ac:dyDescent="0.25">
      <c r="A354" s="26" t="s">
        <v>346</v>
      </c>
      <c r="B354" s="27" t="s">
        <v>315</v>
      </c>
      <c r="C354" s="28" t="s">
        <v>35</v>
      </c>
      <c r="D354" s="29" t="s">
        <v>584</v>
      </c>
      <c r="E354" s="29" t="s">
        <v>317</v>
      </c>
      <c r="F354" s="30">
        <v>661787928279</v>
      </c>
      <c r="G354" s="31">
        <v>5000</v>
      </c>
      <c r="H354" s="55"/>
      <c r="I354" s="32" t="str">
        <f t="shared" si="7"/>
        <v/>
      </c>
    </row>
    <row r="355" spans="1:9" ht="15.75" customHeight="1" x14ac:dyDescent="0.25">
      <c r="A355" s="26" t="s">
        <v>346</v>
      </c>
      <c r="B355" s="27" t="s">
        <v>305</v>
      </c>
      <c r="C355" s="28" t="s">
        <v>42</v>
      </c>
      <c r="D355" s="29" t="s">
        <v>584</v>
      </c>
      <c r="E355" s="29" t="s">
        <v>313</v>
      </c>
      <c r="F355" s="30">
        <v>661787928118</v>
      </c>
      <c r="G355" s="31">
        <v>4500</v>
      </c>
      <c r="H355" s="55"/>
      <c r="I355" s="32" t="str">
        <f t="shared" si="7"/>
        <v/>
      </c>
    </row>
    <row r="356" spans="1:9" ht="15.75" customHeight="1" x14ac:dyDescent="0.25">
      <c r="A356" s="26" t="s">
        <v>346</v>
      </c>
      <c r="B356" s="27" t="s">
        <v>305</v>
      </c>
      <c r="C356" s="28" t="s">
        <v>1</v>
      </c>
      <c r="D356" s="29" t="s">
        <v>584</v>
      </c>
      <c r="E356" s="29" t="s">
        <v>304</v>
      </c>
      <c r="F356" s="30">
        <v>661787882472</v>
      </c>
      <c r="G356" s="31">
        <v>4500</v>
      </c>
      <c r="H356" s="55"/>
      <c r="I356" s="32" t="str">
        <f t="shared" si="7"/>
        <v/>
      </c>
    </row>
    <row r="357" spans="1:9" ht="15.75" customHeight="1" x14ac:dyDescent="0.25">
      <c r="A357" s="26" t="s">
        <v>346</v>
      </c>
      <c r="B357" s="27" t="s">
        <v>305</v>
      </c>
      <c r="C357" s="28" t="s">
        <v>4</v>
      </c>
      <c r="D357" s="29" t="s">
        <v>584</v>
      </c>
      <c r="E357" s="29" t="s">
        <v>311</v>
      </c>
      <c r="F357" s="30">
        <v>661787882588</v>
      </c>
      <c r="G357" s="31">
        <v>4500</v>
      </c>
      <c r="H357" s="55"/>
      <c r="I357" s="32" t="str">
        <f t="shared" si="7"/>
        <v/>
      </c>
    </row>
    <row r="358" spans="1:9" ht="15.75" customHeight="1" x14ac:dyDescent="0.25">
      <c r="A358" s="26" t="s">
        <v>346</v>
      </c>
      <c r="B358" s="27" t="s">
        <v>305</v>
      </c>
      <c r="C358" s="28" t="s">
        <v>36</v>
      </c>
      <c r="D358" s="29" t="s">
        <v>584</v>
      </c>
      <c r="E358" s="29" t="s">
        <v>581</v>
      </c>
      <c r="F358" s="30">
        <v>661787941650</v>
      </c>
      <c r="G358" s="31">
        <v>4500</v>
      </c>
      <c r="H358" s="55"/>
      <c r="I358" s="32" t="str">
        <f t="shared" si="7"/>
        <v/>
      </c>
    </row>
    <row r="359" spans="1:9" ht="15.75" customHeight="1" x14ac:dyDescent="0.25">
      <c r="A359" s="26" t="s">
        <v>346</v>
      </c>
      <c r="B359" s="27" t="s">
        <v>305</v>
      </c>
      <c r="C359" s="28" t="s">
        <v>75</v>
      </c>
      <c r="D359" s="29" t="s">
        <v>584</v>
      </c>
      <c r="E359" s="29" t="s">
        <v>312</v>
      </c>
      <c r="F359" s="30">
        <v>661787928101</v>
      </c>
      <c r="G359" s="31">
        <v>4500</v>
      </c>
      <c r="H359" s="55"/>
      <c r="I359" s="32" t="str">
        <f t="shared" si="7"/>
        <v/>
      </c>
    </row>
    <row r="360" spans="1:9" ht="15.75" customHeight="1" x14ac:dyDescent="0.25">
      <c r="A360" s="26" t="s">
        <v>346</v>
      </c>
      <c r="B360" s="27" t="s">
        <v>305</v>
      </c>
      <c r="C360" s="28" t="s">
        <v>34</v>
      </c>
      <c r="D360" s="29" t="s">
        <v>584</v>
      </c>
      <c r="E360" s="29" t="s">
        <v>310</v>
      </c>
      <c r="F360" s="30">
        <v>661787928040</v>
      </c>
      <c r="G360" s="31">
        <v>4500</v>
      </c>
      <c r="H360" s="55"/>
      <c r="I360" s="32" t="str">
        <f t="shared" si="7"/>
        <v/>
      </c>
    </row>
    <row r="361" spans="1:9" ht="15.75" customHeight="1" x14ac:dyDescent="0.25">
      <c r="A361" s="26" t="s">
        <v>346</v>
      </c>
      <c r="B361" s="27" t="s">
        <v>305</v>
      </c>
      <c r="C361" s="28" t="s">
        <v>43</v>
      </c>
      <c r="D361" s="29" t="s">
        <v>584</v>
      </c>
      <c r="E361" s="29" t="s">
        <v>306</v>
      </c>
      <c r="F361" s="30">
        <v>661787927999</v>
      </c>
      <c r="G361" s="31">
        <v>4500</v>
      </c>
      <c r="H361" s="55"/>
      <c r="I361" s="32" t="str">
        <f t="shared" si="7"/>
        <v/>
      </c>
    </row>
    <row r="362" spans="1:9" ht="15.75" customHeight="1" x14ac:dyDescent="0.25">
      <c r="A362" s="26" t="s">
        <v>346</v>
      </c>
      <c r="B362" s="27" t="s">
        <v>305</v>
      </c>
      <c r="C362" s="28" t="s">
        <v>57</v>
      </c>
      <c r="D362" s="29" t="s">
        <v>584</v>
      </c>
      <c r="E362" s="29" t="s">
        <v>582</v>
      </c>
      <c r="F362" s="30">
        <v>661787941667</v>
      </c>
      <c r="G362" s="31">
        <v>4500</v>
      </c>
      <c r="H362" s="55"/>
      <c r="I362" s="32" t="str">
        <f t="shared" si="7"/>
        <v/>
      </c>
    </row>
    <row r="363" spans="1:9" ht="15.75" customHeight="1" x14ac:dyDescent="0.25">
      <c r="A363" s="26" t="s">
        <v>346</v>
      </c>
      <c r="B363" s="27" t="s">
        <v>305</v>
      </c>
      <c r="C363" s="28" t="s">
        <v>63</v>
      </c>
      <c r="D363" s="29" t="s">
        <v>584</v>
      </c>
      <c r="E363" s="29" t="s">
        <v>309</v>
      </c>
      <c r="F363" s="30">
        <v>661787928033</v>
      </c>
      <c r="G363" s="31">
        <v>4500</v>
      </c>
      <c r="H363" s="55"/>
      <c r="I363" s="32" t="str">
        <f t="shared" si="7"/>
        <v/>
      </c>
    </row>
    <row r="364" spans="1:9" ht="15.75" customHeight="1" x14ac:dyDescent="0.25">
      <c r="A364" s="26" t="s">
        <v>346</v>
      </c>
      <c r="B364" s="27" t="s">
        <v>305</v>
      </c>
      <c r="C364" s="28" t="s">
        <v>61</v>
      </c>
      <c r="D364" s="29" t="s">
        <v>584</v>
      </c>
      <c r="E364" s="29" t="s">
        <v>308</v>
      </c>
      <c r="F364" s="30">
        <v>661787928026</v>
      </c>
      <c r="G364" s="31">
        <v>4500</v>
      </c>
      <c r="H364" s="55"/>
      <c r="I364" s="32" t="str">
        <f t="shared" si="7"/>
        <v/>
      </c>
    </row>
    <row r="365" spans="1:9" ht="15.75" customHeight="1" x14ac:dyDescent="0.25">
      <c r="A365" s="26" t="s">
        <v>346</v>
      </c>
      <c r="B365" s="27" t="s">
        <v>305</v>
      </c>
      <c r="C365" s="28" t="s">
        <v>373</v>
      </c>
      <c r="D365" s="29" t="s">
        <v>584</v>
      </c>
      <c r="E365" s="29" t="s">
        <v>583</v>
      </c>
      <c r="F365" s="30">
        <v>661787941674</v>
      </c>
      <c r="G365" s="31">
        <v>4500</v>
      </c>
      <c r="H365" s="55"/>
      <c r="I365" s="32" t="str">
        <f t="shared" si="7"/>
        <v/>
      </c>
    </row>
    <row r="366" spans="1:9" ht="15.75" customHeight="1" x14ac:dyDescent="0.25">
      <c r="A366" s="26" t="s">
        <v>346</v>
      </c>
      <c r="B366" s="27" t="s">
        <v>305</v>
      </c>
      <c r="C366" s="28" t="s">
        <v>35</v>
      </c>
      <c r="D366" s="29" t="s">
        <v>584</v>
      </c>
      <c r="E366" s="29" t="s">
        <v>307</v>
      </c>
      <c r="F366" s="30">
        <v>661787928019</v>
      </c>
      <c r="G366" s="31">
        <v>4500</v>
      </c>
      <c r="H366" s="55"/>
      <c r="I366" s="32" t="str">
        <f t="shared" si="7"/>
        <v/>
      </c>
    </row>
    <row r="367" spans="1:9" ht="15.75" customHeight="1" x14ac:dyDescent="0.25">
      <c r="A367" s="49" t="s">
        <v>347</v>
      </c>
      <c r="B367" s="50"/>
      <c r="C367" s="51"/>
      <c r="D367" s="52"/>
      <c r="E367" s="52"/>
      <c r="F367" s="52"/>
      <c r="G367" s="44"/>
      <c r="H367" s="44"/>
      <c r="I367" s="45"/>
    </row>
    <row r="368" spans="1:9" ht="15.75" customHeight="1" x14ac:dyDescent="0.25">
      <c r="A368" s="26" t="s">
        <v>347</v>
      </c>
      <c r="B368" s="27" t="s">
        <v>335</v>
      </c>
      <c r="C368" s="28" t="s">
        <v>38</v>
      </c>
      <c r="D368" s="29" t="s">
        <v>584</v>
      </c>
      <c r="E368" s="29" t="s">
        <v>337</v>
      </c>
      <c r="F368" s="30">
        <v>661787927890</v>
      </c>
      <c r="G368" s="31">
        <v>4500</v>
      </c>
      <c r="H368" s="55"/>
      <c r="I368" s="32" t="str">
        <f t="shared" ref="I368:I385" si="8">IF(G368*H368=0,"",G368*H368)</f>
        <v/>
      </c>
    </row>
    <row r="369" spans="1:9" ht="15.75" customHeight="1" x14ac:dyDescent="0.25">
      <c r="A369" s="26" t="s">
        <v>347</v>
      </c>
      <c r="B369" s="27" t="s">
        <v>335</v>
      </c>
      <c r="C369" s="28" t="s">
        <v>1</v>
      </c>
      <c r="D369" s="29" t="s">
        <v>584</v>
      </c>
      <c r="E369" s="29" t="s">
        <v>334</v>
      </c>
      <c r="F369" s="30">
        <v>661787874514</v>
      </c>
      <c r="G369" s="31">
        <v>4500</v>
      </c>
      <c r="H369" s="55"/>
      <c r="I369" s="32" t="str">
        <f t="shared" si="8"/>
        <v/>
      </c>
    </row>
    <row r="370" spans="1:9" ht="15.75" customHeight="1" x14ac:dyDescent="0.25">
      <c r="A370" s="26" t="s">
        <v>347</v>
      </c>
      <c r="B370" s="27" t="s">
        <v>335</v>
      </c>
      <c r="C370" s="28" t="s">
        <v>95</v>
      </c>
      <c r="D370" s="29" t="s">
        <v>584</v>
      </c>
      <c r="E370" s="29" t="s">
        <v>338</v>
      </c>
      <c r="F370" s="30">
        <v>661787877201</v>
      </c>
      <c r="G370" s="31">
        <v>4500</v>
      </c>
      <c r="H370" s="55"/>
      <c r="I370" s="32" t="str">
        <f t="shared" si="8"/>
        <v/>
      </c>
    </row>
    <row r="371" spans="1:9" ht="15.75" customHeight="1" x14ac:dyDescent="0.25">
      <c r="A371" s="26" t="s">
        <v>347</v>
      </c>
      <c r="B371" s="27" t="s">
        <v>335</v>
      </c>
      <c r="C371" s="28" t="s">
        <v>371</v>
      </c>
      <c r="D371" s="29" t="s">
        <v>584</v>
      </c>
      <c r="E371" s="29" t="s">
        <v>523</v>
      </c>
      <c r="F371" s="30">
        <v>661787946167</v>
      </c>
      <c r="G371" s="31">
        <v>4500</v>
      </c>
      <c r="H371" s="55"/>
      <c r="I371" s="32" t="str">
        <f t="shared" si="8"/>
        <v/>
      </c>
    </row>
    <row r="372" spans="1:9" ht="15.75" customHeight="1" x14ac:dyDescent="0.25">
      <c r="A372" s="26" t="s">
        <v>347</v>
      </c>
      <c r="B372" s="27" t="s">
        <v>335</v>
      </c>
      <c r="C372" s="28" t="s">
        <v>372</v>
      </c>
      <c r="D372" s="29" t="s">
        <v>584</v>
      </c>
      <c r="E372" s="29" t="s">
        <v>524</v>
      </c>
      <c r="F372" s="30">
        <v>661787946150</v>
      </c>
      <c r="G372" s="31">
        <v>4500</v>
      </c>
      <c r="H372" s="55"/>
      <c r="I372" s="32" t="str">
        <f t="shared" si="8"/>
        <v/>
      </c>
    </row>
    <row r="373" spans="1:9" ht="15.75" customHeight="1" x14ac:dyDescent="0.25">
      <c r="A373" s="26" t="s">
        <v>347</v>
      </c>
      <c r="B373" s="27" t="s">
        <v>335</v>
      </c>
      <c r="C373" s="28" t="s">
        <v>374</v>
      </c>
      <c r="D373" s="29" t="s">
        <v>584</v>
      </c>
      <c r="E373" s="29" t="s">
        <v>525</v>
      </c>
      <c r="F373" s="30">
        <v>661787946174</v>
      </c>
      <c r="G373" s="31">
        <v>4500</v>
      </c>
      <c r="H373" s="55"/>
      <c r="I373" s="32" t="str">
        <f t="shared" si="8"/>
        <v/>
      </c>
    </row>
    <row r="374" spans="1:9" ht="15.75" customHeight="1" x14ac:dyDescent="0.25">
      <c r="A374" s="26" t="s">
        <v>347</v>
      </c>
      <c r="B374" s="27" t="s">
        <v>335</v>
      </c>
      <c r="C374" s="28" t="s">
        <v>379</v>
      </c>
      <c r="D374" s="29" t="s">
        <v>584</v>
      </c>
      <c r="E374" s="29" t="s">
        <v>526</v>
      </c>
      <c r="F374" s="30">
        <v>661787946198</v>
      </c>
      <c r="G374" s="31">
        <v>4500</v>
      </c>
      <c r="H374" s="55"/>
      <c r="I374" s="32" t="str">
        <f t="shared" si="8"/>
        <v/>
      </c>
    </row>
    <row r="375" spans="1:9" ht="15.75" customHeight="1" x14ac:dyDescent="0.25">
      <c r="A375" s="26" t="s">
        <v>347</v>
      </c>
      <c r="B375" s="27" t="s">
        <v>335</v>
      </c>
      <c r="C375" s="28" t="s">
        <v>37</v>
      </c>
      <c r="D375" s="29" t="s">
        <v>584</v>
      </c>
      <c r="E375" s="29" t="s">
        <v>336</v>
      </c>
      <c r="F375" s="30">
        <v>661787927876</v>
      </c>
      <c r="G375" s="31">
        <v>4500</v>
      </c>
      <c r="H375" s="55"/>
      <c r="I375" s="32" t="str">
        <f t="shared" si="8"/>
        <v/>
      </c>
    </row>
    <row r="376" spans="1:9" ht="15.75" customHeight="1" x14ac:dyDescent="0.25">
      <c r="A376" s="26" t="s">
        <v>347</v>
      </c>
      <c r="B376" s="27" t="s">
        <v>335</v>
      </c>
      <c r="C376" s="28" t="s">
        <v>392</v>
      </c>
      <c r="D376" s="29" t="s">
        <v>584</v>
      </c>
      <c r="E376" s="29" t="s">
        <v>527</v>
      </c>
      <c r="F376" s="30">
        <v>661787946181</v>
      </c>
      <c r="G376" s="31">
        <v>4500</v>
      </c>
      <c r="H376" s="55"/>
      <c r="I376" s="32" t="str">
        <f t="shared" si="8"/>
        <v/>
      </c>
    </row>
    <row r="377" spans="1:9" ht="15.75" customHeight="1" x14ac:dyDescent="0.25">
      <c r="A377" s="26" t="s">
        <v>347</v>
      </c>
      <c r="B377" s="27" t="s">
        <v>331</v>
      </c>
      <c r="C377" s="28" t="s">
        <v>1</v>
      </c>
      <c r="D377" s="29" t="s">
        <v>584</v>
      </c>
      <c r="E377" s="29" t="s">
        <v>330</v>
      </c>
      <c r="F377" s="30">
        <v>661787874491</v>
      </c>
      <c r="G377" s="31">
        <v>4000</v>
      </c>
      <c r="H377" s="55"/>
      <c r="I377" s="32" t="str">
        <f t="shared" si="8"/>
        <v/>
      </c>
    </row>
    <row r="378" spans="1:9" ht="15.75" customHeight="1" x14ac:dyDescent="0.25">
      <c r="A378" s="26" t="s">
        <v>347</v>
      </c>
      <c r="B378" s="27" t="s">
        <v>331</v>
      </c>
      <c r="C378" s="28" t="s">
        <v>95</v>
      </c>
      <c r="D378" s="29" t="s">
        <v>584</v>
      </c>
      <c r="E378" s="29" t="s">
        <v>333</v>
      </c>
      <c r="F378" s="30">
        <v>661787877195</v>
      </c>
      <c r="G378" s="31">
        <v>4000</v>
      </c>
      <c r="H378" s="55"/>
      <c r="I378" s="32" t="str">
        <f t="shared" si="8"/>
        <v/>
      </c>
    </row>
    <row r="379" spans="1:9" ht="15.75" customHeight="1" x14ac:dyDescent="0.25">
      <c r="A379" s="26" t="s">
        <v>347</v>
      </c>
      <c r="B379" s="27" t="s">
        <v>331</v>
      </c>
      <c r="C379" s="28" t="s">
        <v>43</v>
      </c>
      <c r="D379" s="29" t="s">
        <v>584</v>
      </c>
      <c r="E379" s="29" t="s">
        <v>528</v>
      </c>
      <c r="F379" s="30">
        <v>661787946204</v>
      </c>
      <c r="G379" s="31">
        <v>4000</v>
      </c>
      <c r="H379" s="55"/>
      <c r="I379" s="32" t="str">
        <f t="shared" si="8"/>
        <v/>
      </c>
    </row>
    <row r="380" spans="1:9" ht="15.75" customHeight="1" x14ac:dyDescent="0.25">
      <c r="A380" s="26" t="s">
        <v>347</v>
      </c>
      <c r="B380" s="27" t="s">
        <v>331</v>
      </c>
      <c r="C380" s="28" t="s">
        <v>373</v>
      </c>
      <c r="D380" s="29" t="s">
        <v>584</v>
      </c>
      <c r="E380" s="29" t="s">
        <v>529</v>
      </c>
      <c r="F380" s="30">
        <v>661787946211</v>
      </c>
      <c r="G380" s="31">
        <v>4000</v>
      </c>
      <c r="H380" s="55"/>
      <c r="I380" s="32" t="str">
        <f t="shared" si="8"/>
        <v/>
      </c>
    </row>
    <row r="381" spans="1:9" ht="15.75" customHeight="1" x14ac:dyDescent="0.25">
      <c r="A381" s="26" t="s">
        <v>347</v>
      </c>
      <c r="B381" s="27" t="s">
        <v>331</v>
      </c>
      <c r="C381" s="28" t="s">
        <v>375</v>
      </c>
      <c r="D381" s="29" t="s">
        <v>584</v>
      </c>
      <c r="E381" s="29" t="s">
        <v>530</v>
      </c>
      <c r="F381" s="30">
        <v>661787946228</v>
      </c>
      <c r="G381" s="31">
        <v>4000</v>
      </c>
      <c r="H381" s="55"/>
      <c r="I381" s="32" t="str">
        <f t="shared" si="8"/>
        <v/>
      </c>
    </row>
    <row r="382" spans="1:9" ht="15.75" customHeight="1" x14ac:dyDescent="0.25">
      <c r="A382" s="26" t="s">
        <v>347</v>
      </c>
      <c r="B382" s="27" t="s">
        <v>331</v>
      </c>
      <c r="C382" s="28" t="s">
        <v>79</v>
      </c>
      <c r="D382" s="29" t="s">
        <v>584</v>
      </c>
      <c r="E382" s="29" t="s">
        <v>531</v>
      </c>
      <c r="F382" s="30">
        <v>661787946242</v>
      </c>
      <c r="G382" s="31">
        <v>4000</v>
      </c>
      <c r="H382" s="55"/>
      <c r="I382" s="32" t="str">
        <f t="shared" si="8"/>
        <v/>
      </c>
    </row>
    <row r="383" spans="1:9" ht="15.75" customHeight="1" x14ac:dyDescent="0.25">
      <c r="A383" s="26" t="s">
        <v>347</v>
      </c>
      <c r="B383" s="27" t="s">
        <v>331</v>
      </c>
      <c r="C383" s="28" t="s">
        <v>386</v>
      </c>
      <c r="D383" s="29" t="s">
        <v>584</v>
      </c>
      <c r="E383" s="29" t="s">
        <v>532</v>
      </c>
      <c r="F383" s="30">
        <v>661787946259</v>
      </c>
      <c r="G383" s="31">
        <v>4000</v>
      </c>
      <c r="H383" s="55"/>
      <c r="I383" s="32" t="str">
        <f t="shared" si="8"/>
        <v/>
      </c>
    </row>
    <row r="384" spans="1:9" ht="15.75" customHeight="1" x14ac:dyDescent="0.25">
      <c r="A384" s="26" t="s">
        <v>347</v>
      </c>
      <c r="B384" s="27" t="s">
        <v>331</v>
      </c>
      <c r="C384" s="28" t="s">
        <v>45</v>
      </c>
      <c r="D384" s="29" t="s">
        <v>584</v>
      </c>
      <c r="E384" s="29" t="s">
        <v>332</v>
      </c>
      <c r="F384" s="30">
        <v>661787927937</v>
      </c>
      <c r="G384" s="31">
        <v>4000</v>
      </c>
      <c r="H384" s="55"/>
      <c r="I384" s="32" t="str">
        <f t="shared" si="8"/>
        <v/>
      </c>
    </row>
    <row r="385" spans="1:9" ht="15.75" customHeight="1" x14ac:dyDescent="0.25">
      <c r="A385" s="26" t="s">
        <v>347</v>
      </c>
      <c r="B385" s="27" t="s">
        <v>331</v>
      </c>
      <c r="C385" s="28" t="s">
        <v>391</v>
      </c>
      <c r="D385" s="29" t="s">
        <v>584</v>
      </c>
      <c r="E385" s="29" t="s">
        <v>533</v>
      </c>
      <c r="F385" s="30">
        <v>661787946235</v>
      </c>
      <c r="G385" s="31">
        <v>4000</v>
      </c>
      <c r="H385" s="55"/>
      <c r="I385" s="32" t="str">
        <f t="shared" si="8"/>
        <v/>
      </c>
    </row>
    <row r="386" spans="1:9" ht="15.75" customHeight="1" x14ac:dyDescent="0.25">
      <c r="A386" s="49" t="s">
        <v>18</v>
      </c>
      <c r="B386" s="50"/>
      <c r="C386" s="51"/>
      <c r="D386" s="52"/>
      <c r="E386" s="52"/>
      <c r="F386" s="52"/>
      <c r="G386" s="44"/>
      <c r="H386" s="44"/>
      <c r="I386" s="45"/>
    </row>
    <row r="387" spans="1:9" ht="15.75" customHeight="1" x14ac:dyDescent="0.25">
      <c r="A387" s="26" t="s">
        <v>18</v>
      </c>
      <c r="B387" s="27" t="s">
        <v>18</v>
      </c>
      <c r="C387" s="28" t="s">
        <v>79</v>
      </c>
      <c r="D387" s="29" t="s">
        <v>584</v>
      </c>
      <c r="E387" s="29" t="s">
        <v>289</v>
      </c>
      <c r="F387" s="30">
        <v>661787927531</v>
      </c>
      <c r="G387" s="31">
        <v>2400</v>
      </c>
      <c r="H387" s="55"/>
      <c r="I387" s="32" t="str">
        <f t="shared" ref="I387:I411" si="9">IF(G387*H387=0,"",G387*H387)</f>
        <v/>
      </c>
    </row>
    <row r="388" spans="1:9" ht="15.75" customHeight="1" x14ac:dyDescent="0.25">
      <c r="A388" s="26" t="s">
        <v>18</v>
      </c>
      <c r="B388" s="27" t="s">
        <v>18</v>
      </c>
      <c r="C388" s="28" t="s">
        <v>95</v>
      </c>
      <c r="D388" s="29" t="s">
        <v>584</v>
      </c>
      <c r="E388" s="29" t="s">
        <v>294</v>
      </c>
      <c r="F388" s="30">
        <v>661787873043</v>
      </c>
      <c r="G388" s="31">
        <v>2400</v>
      </c>
      <c r="H388" s="55"/>
      <c r="I388" s="32" t="str">
        <f t="shared" si="9"/>
        <v/>
      </c>
    </row>
    <row r="389" spans="1:9" ht="15.75" customHeight="1" x14ac:dyDescent="0.25">
      <c r="A389" s="26" t="s">
        <v>18</v>
      </c>
      <c r="B389" s="27" t="s">
        <v>18</v>
      </c>
      <c r="C389" s="28" t="s">
        <v>86</v>
      </c>
      <c r="D389" s="29" t="s">
        <v>584</v>
      </c>
      <c r="E389" s="29" t="s">
        <v>534</v>
      </c>
      <c r="F389" s="30">
        <v>661787945962</v>
      </c>
      <c r="G389" s="31">
        <v>2400</v>
      </c>
      <c r="H389" s="55"/>
      <c r="I389" s="32" t="str">
        <f t="shared" si="9"/>
        <v/>
      </c>
    </row>
    <row r="390" spans="1:9" ht="15.75" customHeight="1" x14ac:dyDescent="0.25">
      <c r="A390" s="26" t="s">
        <v>18</v>
      </c>
      <c r="B390" s="27" t="s">
        <v>18</v>
      </c>
      <c r="C390" s="28" t="s">
        <v>378</v>
      </c>
      <c r="D390" s="29" t="s">
        <v>584</v>
      </c>
      <c r="E390" s="29" t="s">
        <v>535</v>
      </c>
      <c r="F390" s="30">
        <v>661787946020</v>
      </c>
      <c r="G390" s="31">
        <v>2400</v>
      </c>
      <c r="H390" s="55"/>
      <c r="I390" s="32" t="str">
        <f t="shared" si="9"/>
        <v/>
      </c>
    </row>
    <row r="391" spans="1:9" ht="15.75" customHeight="1" x14ac:dyDescent="0.25">
      <c r="A391" s="26" t="s">
        <v>18</v>
      </c>
      <c r="B391" s="27" t="s">
        <v>18</v>
      </c>
      <c r="C391" s="28" t="s">
        <v>379</v>
      </c>
      <c r="D391" s="29" t="s">
        <v>584</v>
      </c>
      <c r="E391" s="29" t="s">
        <v>536</v>
      </c>
      <c r="F391" s="30">
        <v>661787946037</v>
      </c>
      <c r="G391" s="31">
        <v>2400</v>
      </c>
      <c r="H391" s="55"/>
      <c r="I391" s="32" t="str">
        <f t="shared" si="9"/>
        <v/>
      </c>
    </row>
    <row r="392" spans="1:9" ht="15.75" customHeight="1" x14ac:dyDescent="0.25">
      <c r="A392" s="26" t="s">
        <v>18</v>
      </c>
      <c r="B392" s="27" t="s">
        <v>18</v>
      </c>
      <c r="C392" s="28" t="s">
        <v>7</v>
      </c>
      <c r="D392" s="29" t="s">
        <v>584</v>
      </c>
      <c r="E392" s="29" t="s">
        <v>292</v>
      </c>
      <c r="F392" s="30">
        <v>661787927661</v>
      </c>
      <c r="G392" s="31">
        <v>2400</v>
      </c>
      <c r="H392" s="55"/>
      <c r="I392" s="32" t="str">
        <f t="shared" si="9"/>
        <v/>
      </c>
    </row>
    <row r="393" spans="1:9" ht="15.75" customHeight="1" x14ac:dyDescent="0.25">
      <c r="A393" s="26" t="s">
        <v>18</v>
      </c>
      <c r="B393" s="27" t="s">
        <v>18</v>
      </c>
      <c r="C393" s="28" t="s">
        <v>49</v>
      </c>
      <c r="D393" s="29" t="s">
        <v>584</v>
      </c>
      <c r="E393" s="29" t="s">
        <v>293</v>
      </c>
      <c r="F393" s="30">
        <v>661787927678</v>
      </c>
      <c r="G393" s="31">
        <v>2400</v>
      </c>
      <c r="H393" s="55"/>
      <c r="I393" s="32" t="str">
        <f t="shared" si="9"/>
        <v/>
      </c>
    </row>
    <row r="394" spans="1:9" ht="15.75" customHeight="1" x14ac:dyDescent="0.25">
      <c r="A394" s="26" t="s">
        <v>18</v>
      </c>
      <c r="B394" s="27" t="s">
        <v>18</v>
      </c>
      <c r="C394" s="28" t="s">
        <v>397</v>
      </c>
      <c r="D394" s="29" t="s">
        <v>584</v>
      </c>
      <c r="E394" s="29" t="s">
        <v>537</v>
      </c>
      <c r="F394" s="30">
        <v>661787945900</v>
      </c>
      <c r="G394" s="31">
        <v>2400</v>
      </c>
      <c r="H394" s="55"/>
      <c r="I394" s="32" t="str">
        <f t="shared" si="9"/>
        <v/>
      </c>
    </row>
    <row r="395" spans="1:9" ht="15.75" customHeight="1" x14ac:dyDescent="0.25">
      <c r="A395" s="26" t="s">
        <v>18</v>
      </c>
      <c r="B395" s="27" t="s">
        <v>18</v>
      </c>
      <c r="C395" s="28" t="s">
        <v>382</v>
      </c>
      <c r="D395" s="29" t="s">
        <v>584</v>
      </c>
      <c r="E395" s="29" t="s">
        <v>538</v>
      </c>
      <c r="F395" s="30">
        <v>661787946013</v>
      </c>
      <c r="G395" s="31">
        <v>2400</v>
      </c>
      <c r="H395" s="55"/>
      <c r="I395" s="32" t="str">
        <f t="shared" si="9"/>
        <v/>
      </c>
    </row>
    <row r="396" spans="1:9" ht="15.75" customHeight="1" x14ac:dyDescent="0.25">
      <c r="A396" s="26" t="s">
        <v>18</v>
      </c>
      <c r="B396" s="27" t="s">
        <v>18</v>
      </c>
      <c r="C396" s="28" t="s">
        <v>383</v>
      </c>
      <c r="D396" s="29" t="s">
        <v>584</v>
      </c>
      <c r="E396" s="29" t="s">
        <v>539</v>
      </c>
      <c r="F396" s="30">
        <v>661787945993</v>
      </c>
      <c r="G396" s="31">
        <v>2400</v>
      </c>
      <c r="H396" s="55"/>
      <c r="I396" s="32" t="str">
        <f t="shared" si="9"/>
        <v/>
      </c>
    </row>
    <row r="397" spans="1:9" ht="15.75" customHeight="1" x14ac:dyDescent="0.25">
      <c r="A397" s="26" t="s">
        <v>18</v>
      </c>
      <c r="B397" s="27" t="s">
        <v>18</v>
      </c>
      <c r="C397" s="28" t="s">
        <v>385</v>
      </c>
      <c r="D397" s="29" t="s">
        <v>584</v>
      </c>
      <c r="E397" s="29" t="s">
        <v>540</v>
      </c>
      <c r="F397" s="30">
        <v>661787945887</v>
      </c>
      <c r="G397" s="31">
        <v>2400</v>
      </c>
      <c r="H397" s="55"/>
      <c r="I397" s="32" t="str">
        <f t="shared" si="9"/>
        <v/>
      </c>
    </row>
    <row r="398" spans="1:9" ht="15.75" customHeight="1" x14ac:dyDescent="0.25">
      <c r="A398" s="26" t="s">
        <v>18</v>
      </c>
      <c r="B398" s="27" t="s">
        <v>18</v>
      </c>
      <c r="C398" s="28" t="s">
        <v>400</v>
      </c>
      <c r="D398" s="29" t="s">
        <v>584</v>
      </c>
      <c r="E398" s="29" t="s">
        <v>541</v>
      </c>
      <c r="F398" s="30">
        <v>661787945924</v>
      </c>
      <c r="G398" s="31">
        <v>2400</v>
      </c>
      <c r="H398" s="55"/>
      <c r="I398" s="32" t="str">
        <f t="shared" si="9"/>
        <v/>
      </c>
    </row>
    <row r="399" spans="1:9" ht="15.75" customHeight="1" x14ac:dyDescent="0.25">
      <c r="A399" s="26" t="s">
        <v>18</v>
      </c>
      <c r="B399" s="27" t="s">
        <v>18</v>
      </c>
      <c r="C399" s="28" t="s">
        <v>663</v>
      </c>
      <c r="D399" s="29" t="s">
        <v>584</v>
      </c>
      <c r="E399" s="29" t="s">
        <v>542</v>
      </c>
      <c r="F399" s="30">
        <v>661787946044</v>
      </c>
      <c r="G399" s="31">
        <v>2400</v>
      </c>
      <c r="H399" s="55"/>
      <c r="I399" s="32" t="str">
        <f t="shared" si="9"/>
        <v/>
      </c>
    </row>
    <row r="400" spans="1:9" ht="15.75" customHeight="1" x14ac:dyDescent="0.25">
      <c r="A400" s="26" t="s">
        <v>18</v>
      </c>
      <c r="B400" s="27" t="s">
        <v>18</v>
      </c>
      <c r="C400" s="28" t="s">
        <v>386</v>
      </c>
      <c r="D400" s="29" t="s">
        <v>584</v>
      </c>
      <c r="E400" s="29" t="s">
        <v>543</v>
      </c>
      <c r="F400" s="30">
        <v>661787945894</v>
      </c>
      <c r="G400" s="31">
        <v>2400</v>
      </c>
      <c r="H400" s="55"/>
      <c r="I400" s="32" t="str">
        <f t="shared" si="9"/>
        <v/>
      </c>
    </row>
    <row r="401" spans="1:9" ht="15.75" customHeight="1" x14ac:dyDescent="0.25">
      <c r="A401" s="26" t="s">
        <v>18</v>
      </c>
      <c r="B401" s="27" t="s">
        <v>18</v>
      </c>
      <c r="C401" s="28" t="s">
        <v>47</v>
      </c>
      <c r="D401" s="29" t="s">
        <v>584</v>
      </c>
      <c r="E401" s="29" t="s">
        <v>290</v>
      </c>
      <c r="F401" s="30">
        <v>661787927586</v>
      </c>
      <c r="G401" s="31">
        <v>2400</v>
      </c>
      <c r="H401" s="55"/>
      <c r="I401" s="32" t="str">
        <f t="shared" si="9"/>
        <v/>
      </c>
    </row>
    <row r="402" spans="1:9" ht="15.75" customHeight="1" x14ac:dyDescent="0.25">
      <c r="A402" s="26" t="s">
        <v>18</v>
      </c>
      <c r="B402" s="27" t="s">
        <v>18</v>
      </c>
      <c r="C402" s="28" t="s">
        <v>387</v>
      </c>
      <c r="D402" s="29" t="s">
        <v>584</v>
      </c>
      <c r="E402" s="29" t="s">
        <v>544</v>
      </c>
      <c r="F402" s="30">
        <v>661787946006</v>
      </c>
      <c r="G402" s="31">
        <v>2400</v>
      </c>
      <c r="H402" s="55"/>
      <c r="I402" s="32" t="str">
        <f t="shared" si="9"/>
        <v/>
      </c>
    </row>
    <row r="403" spans="1:9" ht="15.75" customHeight="1" x14ac:dyDescent="0.25">
      <c r="A403" s="26" t="s">
        <v>18</v>
      </c>
      <c r="B403" s="27" t="s">
        <v>18</v>
      </c>
      <c r="C403" s="28" t="s">
        <v>401</v>
      </c>
      <c r="D403" s="29" t="s">
        <v>584</v>
      </c>
      <c r="E403" s="29" t="s">
        <v>545</v>
      </c>
      <c r="F403" s="30">
        <v>661787945931</v>
      </c>
      <c r="G403" s="31">
        <v>2400</v>
      </c>
      <c r="H403" s="55"/>
      <c r="I403" s="32" t="str">
        <f t="shared" si="9"/>
        <v/>
      </c>
    </row>
    <row r="404" spans="1:9" ht="15.75" customHeight="1" x14ac:dyDescent="0.25">
      <c r="A404" s="26" t="s">
        <v>18</v>
      </c>
      <c r="B404" s="27" t="s">
        <v>18</v>
      </c>
      <c r="C404" s="28" t="s">
        <v>37</v>
      </c>
      <c r="D404" s="29" t="s">
        <v>584</v>
      </c>
      <c r="E404" s="29" t="s">
        <v>546</v>
      </c>
      <c r="F404" s="30">
        <v>661787945917</v>
      </c>
      <c r="G404" s="31">
        <v>2400</v>
      </c>
      <c r="H404" s="55"/>
      <c r="I404" s="32" t="str">
        <f t="shared" si="9"/>
        <v/>
      </c>
    </row>
    <row r="405" spans="1:9" ht="15.75" customHeight="1" x14ac:dyDescent="0.25">
      <c r="A405" s="26" t="s">
        <v>18</v>
      </c>
      <c r="B405" s="27" t="s">
        <v>18</v>
      </c>
      <c r="C405" s="28" t="s">
        <v>388</v>
      </c>
      <c r="D405" s="29" t="s">
        <v>584</v>
      </c>
      <c r="E405" s="29" t="s">
        <v>547</v>
      </c>
      <c r="F405" s="30">
        <v>661787945986</v>
      </c>
      <c r="G405" s="31">
        <v>2400</v>
      </c>
      <c r="H405" s="55"/>
      <c r="I405" s="32" t="str">
        <f t="shared" si="9"/>
        <v/>
      </c>
    </row>
    <row r="406" spans="1:9" ht="15.75" customHeight="1" x14ac:dyDescent="0.25">
      <c r="A406" s="26" t="s">
        <v>18</v>
      </c>
      <c r="B406" s="27" t="s">
        <v>18</v>
      </c>
      <c r="C406" s="28" t="s">
        <v>48</v>
      </c>
      <c r="D406" s="29" t="s">
        <v>584</v>
      </c>
      <c r="E406" s="29" t="s">
        <v>291</v>
      </c>
      <c r="F406" s="30">
        <v>661787927630</v>
      </c>
      <c r="G406" s="31">
        <v>2400</v>
      </c>
      <c r="H406" s="55"/>
      <c r="I406" s="32" t="str">
        <f t="shared" si="9"/>
        <v/>
      </c>
    </row>
    <row r="407" spans="1:9" ht="15.75" customHeight="1" x14ac:dyDescent="0.25">
      <c r="A407" s="26" t="s">
        <v>18</v>
      </c>
      <c r="B407" s="27" t="s">
        <v>18</v>
      </c>
      <c r="C407" s="28" t="s">
        <v>390</v>
      </c>
      <c r="D407" s="29" t="s">
        <v>584</v>
      </c>
      <c r="E407" s="29" t="s">
        <v>548</v>
      </c>
      <c r="F407" s="30">
        <v>661787945948</v>
      </c>
      <c r="G407" s="31">
        <v>2400</v>
      </c>
      <c r="H407" s="55"/>
      <c r="I407" s="32" t="str">
        <f t="shared" si="9"/>
        <v/>
      </c>
    </row>
    <row r="408" spans="1:9" ht="15.75" customHeight="1" x14ac:dyDescent="0.25">
      <c r="A408" s="26" t="s">
        <v>18</v>
      </c>
      <c r="B408" s="27" t="s">
        <v>18</v>
      </c>
      <c r="C408" s="28" t="s">
        <v>391</v>
      </c>
      <c r="D408" s="29" t="s">
        <v>584</v>
      </c>
      <c r="E408" s="29" t="s">
        <v>549</v>
      </c>
      <c r="F408" s="30">
        <v>661787945870</v>
      </c>
      <c r="G408" s="31">
        <v>2400</v>
      </c>
      <c r="H408" s="55"/>
      <c r="I408" s="32" t="str">
        <f t="shared" si="9"/>
        <v/>
      </c>
    </row>
    <row r="409" spans="1:9" ht="15.75" customHeight="1" x14ac:dyDescent="0.25">
      <c r="A409" s="26" t="s">
        <v>18</v>
      </c>
      <c r="B409" s="27" t="s">
        <v>18</v>
      </c>
      <c r="C409" s="28" t="s">
        <v>402</v>
      </c>
      <c r="D409" s="29" t="s">
        <v>584</v>
      </c>
      <c r="E409" s="29" t="s">
        <v>550</v>
      </c>
      <c r="F409" s="30">
        <v>661787887644</v>
      </c>
      <c r="G409" s="31">
        <v>2400</v>
      </c>
      <c r="H409" s="55"/>
      <c r="I409" s="32" t="str">
        <f t="shared" si="9"/>
        <v/>
      </c>
    </row>
    <row r="410" spans="1:9" ht="15.75" customHeight="1" x14ac:dyDescent="0.25">
      <c r="A410" s="26" t="s">
        <v>18</v>
      </c>
      <c r="B410" s="27" t="s">
        <v>18</v>
      </c>
      <c r="C410" s="28" t="s">
        <v>14</v>
      </c>
      <c r="D410" s="29" t="s">
        <v>584</v>
      </c>
      <c r="E410" s="29" t="s">
        <v>551</v>
      </c>
      <c r="F410" s="30">
        <v>661787945979</v>
      </c>
      <c r="G410" s="31">
        <v>2400</v>
      </c>
      <c r="H410" s="55"/>
      <c r="I410" s="32" t="str">
        <f t="shared" si="9"/>
        <v/>
      </c>
    </row>
    <row r="411" spans="1:9" ht="15.75" customHeight="1" x14ac:dyDescent="0.25">
      <c r="A411" s="26" t="s">
        <v>18</v>
      </c>
      <c r="B411" s="27" t="s">
        <v>18</v>
      </c>
      <c r="C411" s="28" t="s">
        <v>392</v>
      </c>
      <c r="D411" s="29" t="s">
        <v>584</v>
      </c>
      <c r="E411" s="29" t="s">
        <v>552</v>
      </c>
      <c r="F411" s="30">
        <v>661787945955</v>
      </c>
      <c r="G411" s="31">
        <v>2400</v>
      </c>
      <c r="H411" s="55"/>
      <c r="I411" s="32" t="str">
        <f t="shared" si="9"/>
        <v/>
      </c>
    </row>
    <row r="412" spans="1:9" ht="15.75" customHeight="1" x14ac:dyDescent="0.25">
      <c r="A412" s="49" t="s">
        <v>345</v>
      </c>
      <c r="B412" s="50"/>
      <c r="C412" s="51"/>
      <c r="D412" s="52"/>
      <c r="E412" s="52"/>
      <c r="F412" s="52"/>
      <c r="G412" s="44"/>
      <c r="H412" s="44"/>
      <c r="I412" s="45"/>
    </row>
    <row r="413" spans="1:9" ht="15.75" customHeight="1" x14ac:dyDescent="0.25">
      <c r="A413" s="26" t="s">
        <v>659</v>
      </c>
      <c r="B413" s="27" t="s">
        <v>407</v>
      </c>
      <c r="C413" s="28" t="s">
        <v>79</v>
      </c>
      <c r="D413" s="29" t="s">
        <v>16</v>
      </c>
      <c r="E413" s="29" t="s">
        <v>295</v>
      </c>
      <c r="F413" s="30">
        <v>661787927722</v>
      </c>
      <c r="G413" s="31">
        <v>2500</v>
      </c>
      <c r="H413" s="55"/>
      <c r="I413" s="32" t="str">
        <f t="shared" ref="I413:I426" si="10">IF(G413*H413=0,"",G413*H413)</f>
        <v/>
      </c>
    </row>
    <row r="414" spans="1:9" ht="15.75" customHeight="1" x14ac:dyDescent="0.25">
      <c r="A414" s="26" t="s">
        <v>659</v>
      </c>
      <c r="B414" s="27" t="s">
        <v>407</v>
      </c>
      <c r="C414" s="28" t="s">
        <v>79</v>
      </c>
      <c r="D414" s="29" t="s">
        <v>17</v>
      </c>
      <c r="E414" s="29" t="s">
        <v>296</v>
      </c>
      <c r="F414" s="30">
        <v>661787927739</v>
      </c>
      <c r="G414" s="31">
        <v>3000</v>
      </c>
      <c r="H414" s="55"/>
      <c r="I414" s="32" t="str">
        <f t="shared" si="10"/>
        <v/>
      </c>
    </row>
    <row r="415" spans="1:9" ht="15.75" customHeight="1" x14ac:dyDescent="0.25">
      <c r="A415" s="26" t="s">
        <v>659</v>
      </c>
      <c r="B415" s="27" t="s">
        <v>407</v>
      </c>
      <c r="C415" s="28" t="s">
        <v>95</v>
      </c>
      <c r="D415" s="29" t="s">
        <v>16</v>
      </c>
      <c r="E415" s="29" t="s">
        <v>297</v>
      </c>
      <c r="F415" s="30">
        <v>661787893416</v>
      </c>
      <c r="G415" s="31">
        <v>2500</v>
      </c>
      <c r="H415" s="55"/>
      <c r="I415" s="32" t="str">
        <f t="shared" si="10"/>
        <v/>
      </c>
    </row>
    <row r="416" spans="1:9" ht="15.75" customHeight="1" x14ac:dyDescent="0.25">
      <c r="A416" s="26" t="s">
        <v>659</v>
      </c>
      <c r="B416" s="27" t="s">
        <v>407</v>
      </c>
      <c r="C416" s="28" t="s">
        <v>95</v>
      </c>
      <c r="D416" s="29" t="s">
        <v>17</v>
      </c>
      <c r="E416" s="29" t="s">
        <v>298</v>
      </c>
      <c r="F416" s="30">
        <v>661787893546</v>
      </c>
      <c r="G416" s="31">
        <v>3000</v>
      </c>
      <c r="H416" s="55"/>
      <c r="I416" s="32" t="str">
        <f t="shared" si="10"/>
        <v/>
      </c>
    </row>
    <row r="417" spans="1:9" ht="15.75" customHeight="1" x14ac:dyDescent="0.25">
      <c r="A417" s="26" t="s">
        <v>659</v>
      </c>
      <c r="B417" s="27" t="s">
        <v>407</v>
      </c>
      <c r="C417" s="28" t="s">
        <v>382</v>
      </c>
      <c r="D417" s="29" t="s">
        <v>16</v>
      </c>
      <c r="E417" s="29" t="s">
        <v>553</v>
      </c>
      <c r="F417" s="30">
        <v>661787946136</v>
      </c>
      <c r="G417" s="31">
        <v>2500</v>
      </c>
      <c r="H417" s="55"/>
      <c r="I417" s="32" t="str">
        <f t="shared" si="10"/>
        <v/>
      </c>
    </row>
    <row r="418" spans="1:9" ht="15.75" customHeight="1" x14ac:dyDescent="0.25">
      <c r="A418" s="26" t="s">
        <v>659</v>
      </c>
      <c r="B418" s="27" t="s">
        <v>407</v>
      </c>
      <c r="C418" s="28" t="s">
        <v>382</v>
      </c>
      <c r="D418" s="29" t="s">
        <v>17</v>
      </c>
      <c r="E418" s="29" t="s">
        <v>554</v>
      </c>
      <c r="F418" s="30">
        <v>661787946143</v>
      </c>
      <c r="G418" s="31">
        <v>3000</v>
      </c>
      <c r="H418" s="55"/>
      <c r="I418" s="32" t="str">
        <f t="shared" si="10"/>
        <v/>
      </c>
    </row>
    <row r="419" spans="1:9" ht="15.75" customHeight="1" x14ac:dyDescent="0.25">
      <c r="A419" s="26" t="s">
        <v>659</v>
      </c>
      <c r="B419" s="27" t="s">
        <v>407</v>
      </c>
      <c r="C419" s="28" t="s">
        <v>401</v>
      </c>
      <c r="D419" s="29" t="s">
        <v>16</v>
      </c>
      <c r="E419" s="29" t="s">
        <v>555</v>
      </c>
      <c r="F419" s="30">
        <v>661787946099</v>
      </c>
      <c r="G419" s="31">
        <v>2500</v>
      </c>
      <c r="H419" s="55"/>
      <c r="I419" s="32" t="str">
        <f t="shared" si="10"/>
        <v/>
      </c>
    </row>
    <row r="420" spans="1:9" ht="15.75" customHeight="1" x14ac:dyDescent="0.25">
      <c r="A420" s="26" t="s">
        <v>659</v>
      </c>
      <c r="B420" s="27" t="s">
        <v>407</v>
      </c>
      <c r="C420" s="28" t="s">
        <v>401</v>
      </c>
      <c r="D420" s="29" t="s">
        <v>17</v>
      </c>
      <c r="E420" s="29" t="s">
        <v>556</v>
      </c>
      <c r="F420" s="30">
        <v>661787946105</v>
      </c>
      <c r="G420" s="31">
        <v>3000</v>
      </c>
      <c r="H420" s="55"/>
      <c r="I420" s="32" t="str">
        <f t="shared" si="10"/>
        <v/>
      </c>
    </row>
    <row r="421" spans="1:9" ht="15.75" customHeight="1" x14ac:dyDescent="0.25">
      <c r="A421" s="26" t="s">
        <v>659</v>
      </c>
      <c r="B421" s="27" t="s">
        <v>407</v>
      </c>
      <c r="C421" s="28" t="s">
        <v>389</v>
      </c>
      <c r="D421" s="29" t="s">
        <v>16</v>
      </c>
      <c r="E421" s="29" t="s">
        <v>557</v>
      </c>
      <c r="F421" s="30">
        <v>661787946075</v>
      </c>
      <c r="G421" s="31">
        <v>2500</v>
      </c>
      <c r="H421" s="55"/>
      <c r="I421" s="32" t="str">
        <f t="shared" si="10"/>
        <v/>
      </c>
    </row>
    <row r="422" spans="1:9" ht="15.75" customHeight="1" x14ac:dyDescent="0.25">
      <c r="A422" s="26" t="s">
        <v>659</v>
      </c>
      <c r="B422" s="27" t="s">
        <v>407</v>
      </c>
      <c r="C422" s="28" t="s">
        <v>389</v>
      </c>
      <c r="D422" s="29" t="s">
        <v>17</v>
      </c>
      <c r="E422" s="29" t="s">
        <v>558</v>
      </c>
      <c r="F422" s="30">
        <v>661787946082</v>
      </c>
      <c r="G422" s="31">
        <v>3000</v>
      </c>
      <c r="H422" s="55"/>
      <c r="I422" s="32" t="str">
        <f t="shared" si="10"/>
        <v/>
      </c>
    </row>
    <row r="423" spans="1:9" ht="15.75" customHeight="1" x14ac:dyDescent="0.25">
      <c r="A423" s="26" t="s">
        <v>659</v>
      </c>
      <c r="B423" s="27" t="s">
        <v>407</v>
      </c>
      <c r="C423" s="28" t="s">
        <v>391</v>
      </c>
      <c r="D423" s="29" t="s">
        <v>16</v>
      </c>
      <c r="E423" s="29" t="s">
        <v>559</v>
      </c>
      <c r="F423" s="30">
        <v>661787946051</v>
      </c>
      <c r="G423" s="31">
        <v>2500</v>
      </c>
      <c r="H423" s="55"/>
      <c r="I423" s="32" t="str">
        <f t="shared" si="10"/>
        <v/>
      </c>
    </row>
    <row r="424" spans="1:9" ht="15.75" customHeight="1" x14ac:dyDescent="0.25">
      <c r="A424" s="26" t="s">
        <v>659</v>
      </c>
      <c r="B424" s="27" t="s">
        <v>407</v>
      </c>
      <c r="C424" s="28" t="s">
        <v>391</v>
      </c>
      <c r="D424" s="29" t="s">
        <v>17</v>
      </c>
      <c r="E424" s="29" t="s">
        <v>560</v>
      </c>
      <c r="F424" s="30">
        <v>661787946068</v>
      </c>
      <c r="G424" s="31">
        <v>3000</v>
      </c>
      <c r="H424" s="55"/>
      <c r="I424" s="32" t="str">
        <f t="shared" si="10"/>
        <v/>
      </c>
    </row>
    <row r="425" spans="1:9" ht="15.75" customHeight="1" x14ac:dyDescent="0.25">
      <c r="A425" s="26" t="s">
        <v>659</v>
      </c>
      <c r="B425" s="27" t="s">
        <v>407</v>
      </c>
      <c r="C425" s="28" t="s">
        <v>392</v>
      </c>
      <c r="D425" s="29" t="s">
        <v>16</v>
      </c>
      <c r="E425" s="29" t="s">
        <v>561</v>
      </c>
      <c r="F425" s="30">
        <v>661787946112</v>
      </c>
      <c r="G425" s="31">
        <v>2500</v>
      </c>
      <c r="H425" s="55"/>
      <c r="I425" s="32" t="str">
        <f t="shared" si="10"/>
        <v/>
      </c>
    </row>
    <row r="426" spans="1:9" ht="15.75" customHeight="1" x14ac:dyDescent="0.25">
      <c r="A426" s="26" t="s">
        <v>659</v>
      </c>
      <c r="B426" s="27" t="s">
        <v>407</v>
      </c>
      <c r="C426" s="28" t="s">
        <v>392</v>
      </c>
      <c r="D426" s="29" t="s">
        <v>17</v>
      </c>
      <c r="E426" s="29" t="s">
        <v>562</v>
      </c>
      <c r="F426" s="30">
        <v>661787946129</v>
      </c>
      <c r="G426" s="31">
        <v>3000</v>
      </c>
      <c r="H426" s="55"/>
      <c r="I426" s="32" t="str">
        <f t="shared" si="10"/>
        <v/>
      </c>
    </row>
    <row r="427" spans="1:9" ht="15.75" customHeight="1" x14ac:dyDescent="0.25">
      <c r="A427" s="49" t="s">
        <v>344</v>
      </c>
      <c r="B427" s="50"/>
      <c r="C427" s="51"/>
      <c r="D427" s="52"/>
      <c r="E427" s="52"/>
      <c r="F427" s="52"/>
      <c r="G427" s="44"/>
      <c r="H427" s="44"/>
      <c r="I427" s="45"/>
    </row>
    <row r="428" spans="1:9" ht="15.75" customHeight="1" x14ac:dyDescent="0.2">
      <c r="A428" s="26" t="s">
        <v>344</v>
      </c>
      <c r="B428" s="27" t="s">
        <v>278</v>
      </c>
      <c r="C428" s="28" t="s">
        <v>284</v>
      </c>
      <c r="D428" s="29" t="s">
        <v>44</v>
      </c>
      <c r="E428" s="29" t="s">
        <v>283</v>
      </c>
      <c r="F428" s="30">
        <v>661787927395</v>
      </c>
      <c r="G428" s="31">
        <v>9500</v>
      </c>
      <c r="H428" s="54"/>
      <c r="I428" s="32" t="str">
        <f t="shared" ref="I428:I491" si="11">IF(G428*H428=0,"",G428*H428)</f>
        <v/>
      </c>
    </row>
    <row r="429" spans="1:9" ht="15.75" customHeight="1" x14ac:dyDescent="0.2">
      <c r="A429" s="26" t="s">
        <v>344</v>
      </c>
      <c r="B429" s="27" t="s">
        <v>278</v>
      </c>
      <c r="C429" s="28" t="s">
        <v>284</v>
      </c>
      <c r="D429" s="29" t="s">
        <v>29</v>
      </c>
      <c r="E429" s="29" t="s">
        <v>285</v>
      </c>
      <c r="F429" s="30">
        <v>661787927401</v>
      </c>
      <c r="G429" s="31">
        <v>9500</v>
      </c>
      <c r="H429" s="54"/>
      <c r="I429" s="32" t="str">
        <f t="shared" si="11"/>
        <v/>
      </c>
    </row>
    <row r="430" spans="1:9" ht="15.75" customHeight="1" x14ac:dyDescent="0.2">
      <c r="A430" s="26" t="s">
        <v>344</v>
      </c>
      <c r="B430" s="27" t="s">
        <v>278</v>
      </c>
      <c r="C430" s="28" t="s">
        <v>284</v>
      </c>
      <c r="D430" s="29" t="s">
        <v>30</v>
      </c>
      <c r="E430" s="29" t="s">
        <v>286</v>
      </c>
      <c r="F430" s="30">
        <v>661787927418</v>
      </c>
      <c r="G430" s="31">
        <v>9500</v>
      </c>
      <c r="H430" s="54"/>
      <c r="I430" s="32" t="str">
        <f t="shared" si="11"/>
        <v/>
      </c>
    </row>
    <row r="431" spans="1:9" ht="15.75" customHeight="1" x14ac:dyDescent="0.2">
      <c r="A431" s="26" t="s">
        <v>344</v>
      </c>
      <c r="B431" s="27" t="s">
        <v>278</v>
      </c>
      <c r="C431" s="28" t="s">
        <v>284</v>
      </c>
      <c r="D431" s="29" t="s">
        <v>31</v>
      </c>
      <c r="E431" s="29" t="s">
        <v>287</v>
      </c>
      <c r="F431" s="30">
        <v>661787927425</v>
      </c>
      <c r="G431" s="31">
        <v>9500</v>
      </c>
      <c r="H431" s="54"/>
      <c r="I431" s="32" t="str">
        <f t="shared" si="11"/>
        <v/>
      </c>
    </row>
    <row r="432" spans="1:9" ht="15.75" customHeight="1" x14ac:dyDescent="0.2">
      <c r="A432" s="26" t="s">
        <v>344</v>
      </c>
      <c r="B432" s="27" t="s">
        <v>278</v>
      </c>
      <c r="C432" s="28" t="s">
        <v>284</v>
      </c>
      <c r="D432" s="29" t="s">
        <v>32</v>
      </c>
      <c r="E432" s="29" t="s">
        <v>288</v>
      </c>
      <c r="F432" s="30">
        <v>661787927432</v>
      </c>
      <c r="G432" s="31">
        <v>9500</v>
      </c>
      <c r="H432" s="54"/>
      <c r="I432" s="32" t="str">
        <f t="shared" si="11"/>
        <v/>
      </c>
    </row>
    <row r="433" spans="1:9" ht="15.75" customHeight="1" x14ac:dyDescent="0.2">
      <c r="A433" s="26" t="s">
        <v>344</v>
      </c>
      <c r="B433" s="27" t="s">
        <v>278</v>
      </c>
      <c r="C433" s="28" t="s">
        <v>1</v>
      </c>
      <c r="D433" s="29" t="s">
        <v>44</v>
      </c>
      <c r="E433" s="29" t="s">
        <v>277</v>
      </c>
      <c r="F433" s="30">
        <v>661787927340</v>
      </c>
      <c r="G433" s="31">
        <v>9500</v>
      </c>
      <c r="H433" s="54"/>
      <c r="I433" s="32" t="str">
        <f t="shared" si="11"/>
        <v/>
      </c>
    </row>
    <row r="434" spans="1:9" ht="15.75" customHeight="1" x14ac:dyDescent="0.2">
      <c r="A434" s="26" t="s">
        <v>344</v>
      </c>
      <c r="B434" s="27" t="s">
        <v>278</v>
      </c>
      <c r="C434" s="28" t="s">
        <v>1</v>
      </c>
      <c r="D434" s="29" t="s">
        <v>29</v>
      </c>
      <c r="E434" s="29" t="s">
        <v>279</v>
      </c>
      <c r="F434" s="30">
        <v>661787927357</v>
      </c>
      <c r="G434" s="31">
        <v>9500</v>
      </c>
      <c r="H434" s="54"/>
      <c r="I434" s="32" t="str">
        <f t="shared" si="11"/>
        <v/>
      </c>
    </row>
    <row r="435" spans="1:9" ht="15.75" customHeight="1" x14ac:dyDescent="0.2">
      <c r="A435" s="26" t="s">
        <v>344</v>
      </c>
      <c r="B435" s="27" t="s">
        <v>278</v>
      </c>
      <c r="C435" s="28" t="s">
        <v>1</v>
      </c>
      <c r="D435" s="29" t="s">
        <v>30</v>
      </c>
      <c r="E435" s="29" t="s">
        <v>280</v>
      </c>
      <c r="F435" s="30">
        <v>661787927364</v>
      </c>
      <c r="G435" s="31">
        <v>9500</v>
      </c>
      <c r="H435" s="54"/>
      <c r="I435" s="32" t="str">
        <f t="shared" si="11"/>
        <v/>
      </c>
    </row>
    <row r="436" spans="1:9" ht="15.75" customHeight="1" x14ac:dyDescent="0.2">
      <c r="A436" s="26" t="s">
        <v>344</v>
      </c>
      <c r="B436" s="27" t="s">
        <v>278</v>
      </c>
      <c r="C436" s="28" t="s">
        <v>1</v>
      </c>
      <c r="D436" s="29" t="s">
        <v>31</v>
      </c>
      <c r="E436" s="29" t="s">
        <v>281</v>
      </c>
      <c r="F436" s="30">
        <v>661787927371</v>
      </c>
      <c r="G436" s="31">
        <v>9500</v>
      </c>
      <c r="H436" s="54"/>
      <c r="I436" s="32" t="str">
        <f t="shared" si="11"/>
        <v/>
      </c>
    </row>
    <row r="437" spans="1:9" ht="15.75" customHeight="1" x14ac:dyDescent="0.2">
      <c r="A437" s="26" t="s">
        <v>344</v>
      </c>
      <c r="B437" s="27" t="s">
        <v>278</v>
      </c>
      <c r="C437" s="28" t="s">
        <v>1</v>
      </c>
      <c r="D437" s="29" t="s">
        <v>32</v>
      </c>
      <c r="E437" s="29" t="s">
        <v>282</v>
      </c>
      <c r="F437" s="30">
        <v>661787927388</v>
      </c>
      <c r="G437" s="31">
        <v>9500</v>
      </c>
      <c r="H437" s="54"/>
      <c r="I437" s="32" t="str">
        <f t="shared" si="11"/>
        <v/>
      </c>
    </row>
    <row r="438" spans="1:9" ht="15.75" customHeight="1" x14ac:dyDescent="0.2">
      <c r="A438" s="26" t="s">
        <v>344</v>
      </c>
      <c r="B438" s="27" t="s">
        <v>257</v>
      </c>
      <c r="C438" s="28" t="s">
        <v>40</v>
      </c>
      <c r="D438" s="29" t="s">
        <v>44</v>
      </c>
      <c r="E438" s="29" t="s">
        <v>272</v>
      </c>
      <c r="F438" s="30">
        <v>661787927296</v>
      </c>
      <c r="G438" s="31">
        <v>8000</v>
      </c>
      <c r="H438" s="54"/>
      <c r="I438" s="32" t="str">
        <f t="shared" si="11"/>
        <v/>
      </c>
    </row>
    <row r="439" spans="1:9" ht="15.75" customHeight="1" x14ac:dyDescent="0.2">
      <c r="A439" s="26" t="s">
        <v>344</v>
      </c>
      <c r="B439" s="27" t="s">
        <v>257</v>
      </c>
      <c r="C439" s="28" t="s">
        <v>40</v>
      </c>
      <c r="D439" s="29" t="s">
        <v>29</v>
      </c>
      <c r="E439" s="29" t="s">
        <v>273</v>
      </c>
      <c r="F439" s="30">
        <v>661787927302</v>
      </c>
      <c r="G439" s="31">
        <v>8000</v>
      </c>
      <c r="H439" s="54"/>
      <c r="I439" s="32" t="str">
        <f t="shared" si="11"/>
        <v/>
      </c>
    </row>
    <row r="440" spans="1:9" ht="15.75" customHeight="1" x14ac:dyDescent="0.2">
      <c r="A440" s="26" t="s">
        <v>344</v>
      </c>
      <c r="B440" s="27" t="s">
        <v>257</v>
      </c>
      <c r="C440" s="28" t="s">
        <v>40</v>
      </c>
      <c r="D440" s="29" t="s">
        <v>30</v>
      </c>
      <c r="E440" s="29" t="s">
        <v>274</v>
      </c>
      <c r="F440" s="30">
        <v>661787927319</v>
      </c>
      <c r="G440" s="31">
        <v>8000</v>
      </c>
      <c r="H440" s="54"/>
      <c r="I440" s="32" t="str">
        <f t="shared" si="11"/>
        <v/>
      </c>
    </row>
    <row r="441" spans="1:9" ht="15.75" customHeight="1" x14ac:dyDescent="0.2">
      <c r="A441" s="26" t="s">
        <v>344</v>
      </c>
      <c r="B441" s="27" t="s">
        <v>257</v>
      </c>
      <c r="C441" s="28" t="s">
        <v>40</v>
      </c>
      <c r="D441" s="29" t="s">
        <v>31</v>
      </c>
      <c r="E441" s="29" t="s">
        <v>275</v>
      </c>
      <c r="F441" s="30">
        <v>661787927326</v>
      </c>
      <c r="G441" s="31">
        <v>8000</v>
      </c>
      <c r="H441" s="54"/>
      <c r="I441" s="32" t="str">
        <f t="shared" si="11"/>
        <v/>
      </c>
    </row>
    <row r="442" spans="1:9" ht="15.75" customHeight="1" x14ac:dyDescent="0.2">
      <c r="A442" s="26" t="s">
        <v>344</v>
      </c>
      <c r="B442" s="27" t="s">
        <v>257</v>
      </c>
      <c r="C442" s="28" t="s">
        <v>40</v>
      </c>
      <c r="D442" s="29" t="s">
        <v>32</v>
      </c>
      <c r="E442" s="29" t="s">
        <v>276</v>
      </c>
      <c r="F442" s="30">
        <v>661787927333</v>
      </c>
      <c r="G442" s="31">
        <v>8000</v>
      </c>
      <c r="H442" s="54"/>
      <c r="I442" s="32" t="str">
        <f t="shared" si="11"/>
        <v/>
      </c>
    </row>
    <row r="443" spans="1:9" ht="15.75" customHeight="1" x14ac:dyDescent="0.2">
      <c r="A443" s="26" t="s">
        <v>344</v>
      </c>
      <c r="B443" s="27" t="s">
        <v>257</v>
      </c>
      <c r="C443" s="28" t="s">
        <v>1</v>
      </c>
      <c r="D443" s="29" t="s">
        <v>44</v>
      </c>
      <c r="E443" s="29" t="s">
        <v>256</v>
      </c>
      <c r="F443" s="30">
        <v>661787927098</v>
      </c>
      <c r="G443" s="31">
        <v>8000</v>
      </c>
      <c r="H443" s="54"/>
      <c r="I443" s="32" t="str">
        <f t="shared" si="11"/>
        <v/>
      </c>
    </row>
    <row r="444" spans="1:9" ht="15.75" customHeight="1" x14ac:dyDescent="0.2">
      <c r="A444" s="26" t="s">
        <v>344</v>
      </c>
      <c r="B444" s="27" t="s">
        <v>257</v>
      </c>
      <c r="C444" s="28" t="s">
        <v>1</v>
      </c>
      <c r="D444" s="29" t="s">
        <v>29</v>
      </c>
      <c r="E444" s="29" t="s">
        <v>258</v>
      </c>
      <c r="F444" s="30">
        <v>661787927104</v>
      </c>
      <c r="G444" s="31">
        <v>8000</v>
      </c>
      <c r="H444" s="54"/>
      <c r="I444" s="32" t="str">
        <f t="shared" si="11"/>
        <v/>
      </c>
    </row>
    <row r="445" spans="1:9" ht="15.75" customHeight="1" x14ac:dyDescent="0.2">
      <c r="A445" s="26" t="s">
        <v>344</v>
      </c>
      <c r="B445" s="27" t="s">
        <v>257</v>
      </c>
      <c r="C445" s="28" t="s">
        <v>1</v>
      </c>
      <c r="D445" s="29" t="s">
        <v>30</v>
      </c>
      <c r="E445" s="29" t="s">
        <v>259</v>
      </c>
      <c r="F445" s="30">
        <v>661787927111</v>
      </c>
      <c r="G445" s="31">
        <v>8000</v>
      </c>
      <c r="H445" s="54"/>
      <c r="I445" s="32" t="str">
        <f t="shared" si="11"/>
        <v/>
      </c>
    </row>
    <row r="446" spans="1:9" ht="15.75" customHeight="1" x14ac:dyDescent="0.2">
      <c r="A446" s="26" t="s">
        <v>344</v>
      </c>
      <c r="B446" s="27" t="s">
        <v>257</v>
      </c>
      <c r="C446" s="28" t="s">
        <v>1</v>
      </c>
      <c r="D446" s="29" t="s">
        <v>31</v>
      </c>
      <c r="E446" s="29" t="s">
        <v>260</v>
      </c>
      <c r="F446" s="30">
        <v>661787927128</v>
      </c>
      <c r="G446" s="31">
        <v>8000</v>
      </c>
      <c r="H446" s="54"/>
      <c r="I446" s="32" t="str">
        <f t="shared" si="11"/>
        <v/>
      </c>
    </row>
    <row r="447" spans="1:9" ht="15.75" customHeight="1" x14ac:dyDescent="0.2">
      <c r="A447" s="26" t="s">
        <v>344</v>
      </c>
      <c r="B447" s="27" t="s">
        <v>257</v>
      </c>
      <c r="C447" s="28" t="s">
        <v>1</v>
      </c>
      <c r="D447" s="29" t="s">
        <v>32</v>
      </c>
      <c r="E447" s="29" t="s">
        <v>261</v>
      </c>
      <c r="F447" s="30">
        <v>661787927135</v>
      </c>
      <c r="G447" s="31">
        <v>8000</v>
      </c>
      <c r="H447" s="54"/>
      <c r="I447" s="32" t="str">
        <f t="shared" si="11"/>
        <v/>
      </c>
    </row>
    <row r="448" spans="1:9" ht="15.75" customHeight="1" x14ac:dyDescent="0.2">
      <c r="A448" s="26" t="s">
        <v>344</v>
      </c>
      <c r="B448" s="27" t="s">
        <v>257</v>
      </c>
      <c r="C448" s="28" t="s">
        <v>43</v>
      </c>
      <c r="D448" s="29" t="s">
        <v>44</v>
      </c>
      <c r="E448" s="29" t="s">
        <v>262</v>
      </c>
      <c r="F448" s="30">
        <v>661787927142</v>
      </c>
      <c r="G448" s="31">
        <v>8000</v>
      </c>
      <c r="H448" s="54"/>
      <c r="I448" s="32" t="str">
        <f t="shared" si="11"/>
        <v/>
      </c>
    </row>
    <row r="449" spans="1:9" ht="15.75" customHeight="1" x14ac:dyDescent="0.2">
      <c r="A449" s="26" t="s">
        <v>344</v>
      </c>
      <c r="B449" s="27" t="s">
        <v>257</v>
      </c>
      <c r="C449" s="28" t="s">
        <v>43</v>
      </c>
      <c r="D449" s="29" t="s">
        <v>29</v>
      </c>
      <c r="E449" s="29" t="s">
        <v>263</v>
      </c>
      <c r="F449" s="30">
        <v>661787927159</v>
      </c>
      <c r="G449" s="31">
        <v>8000</v>
      </c>
      <c r="H449" s="54"/>
      <c r="I449" s="32" t="str">
        <f t="shared" si="11"/>
        <v/>
      </c>
    </row>
    <row r="450" spans="1:9" ht="15.75" customHeight="1" x14ac:dyDescent="0.2">
      <c r="A450" s="26" t="s">
        <v>344</v>
      </c>
      <c r="B450" s="27" t="s">
        <v>257</v>
      </c>
      <c r="C450" s="28" t="s">
        <v>43</v>
      </c>
      <c r="D450" s="29" t="s">
        <v>30</v>
      </c>
      <c r="E450" s="29" t="s">
        <v>264</v>
      </c>
      <c r="F450" s="30">
        <v>661787927166</v>
      </c>
      <c r="G450" s="31">
        <v>8000</v>
      </c>
      <c r="H450" s="54"/>
      <c r="I450" s="32" t="str">
        <f t="shared" si="11"/>
        <v/>
      </c>
    </row>
    <row r="451" spans="1:9" ht="15.75" customHeight="1" x14ac:dyDescent="0.2">
      <c r="A451" s="26" t="s">
        <v>344</v>
      </c>
      <c r="B451" s="27" t="s">
        <v>257</v>
      </c>
      <c r="C451" s="28" t="s">
        <v>43</v>
      </c>
      <c r="D451" s="29" t="s">
        <v>31</v>
      </c>
      <c r="E451" s="29" t="s">
        <v>265</v>
      </c>
      <c r="F451" s="30">
        <v>661787927173</v>
      </c>
      <c r="G451" s="31">
        <v>8000</v>
      </c>
      <c r="H451" s="54"/>
      <c r="I451" s="32" t="str">
        <f t="shared" si="11"/>
        <v/>
      </c>
    </row>
    <row r="452" spans="1:9" ht="15.75" customHeight="1" x14ac:dyDescent="0.2">
      <c r="A452" s="26" t="s">
        <v>344</v>
      </c>
      <c r="B452" s="27" t="s">
        <v>257</v>
      </c>
      <c r="C452" s="28" t="s">
        <v>43</v>
      </c>
      <c r="D452" s="29" t="s">
        <v>32</v>
      </c>
      <c r="E452" s="29" t="s">
        <v>266</v>
      </c>
      <c r="F452" s="30">
        <v>661787927180</v>
      </c>
      <c r="G452" s="31">
        <v>8000</v>
      </c>
      <c r="H452" s="54"/>
      <c r="I452" s="32" t="str">
        <f t="shared" si="11"/>
        <v/>
      </c>
    </row>
    <row r="453" spans="1:9" ht="15.75" customHeight="1" x14ac:dyDescent="0.2">
      <c r="A453" s="26" t="s">
        <v>344</v>
      </c>
      <c r="B453" s="27" t="s">
        <v>257</v>
      </c>
      <c r="C453" s="28" t="s">
        <v>374</v>
      </c>
      <c r="D453" s="29" t="s">
        <v>44</v>
      </c>
      <c r="E453" s="29" t="s">
        <v>408</v>
      </c>
      <c r="F453" s="30">
        <v>661787945399</v>
      </c>
      <c r="G453" s="31">
        <v>8000</v>
      </c>
      <c r="H453" s="54"/>
      <c r="I453" s="32" t="str">
        <f t="shared" si="11"/>
        <v/>
      </c>
    </row>
    <row r="454" spans="1:9" ht="15.75" customHeight="1" x14ac:dyDescent="0.2">
      <c r="A454" s="26" t="s">
        <v>344</v>
      </c>
      <c r="B454" s="27" t="s">
        <v>257</v>
      </c>
      <c r="C454" s="28" t="s">
        <v>374</v>
      </c>
      <c r="D454" s="29" t="s">
        <v>29</v>
      </c>
      <c r="E454" s="29" t="s">
        <v>409</v>
      </c>
      <c r="F454" s="30">
        <v>661787945405</v>
      </c>
      <c r="G454" s="31">
        <v>8000</v>
      </c>
      <c r="H454" s="54"/>
      <c r="I454" s="32" t="str">
        <f t="shared" si="11"/>
        <v/>
      </c>
    </row>
    <row r="455" spans="1:9" ht="15.75" customHeight="1" x14ac:dyDescent="0.2">
      <c r="A455" s="26" t="s">
        <v>344</v>
      </c>
      <c r="B455" s="27" t="s">
        <v>257</v>
      </c>
      <c r="C455" s="28" t="s">
        <v>374</v>
      </c>
      <c r="D455" s="29" t="s">
        <v>30</v>
      </c>
      <c r="E455" s="29" t="s">
        <v>410</v>
      </c>
      <c r="F455" s="30">
        <v>661787945412</v>
      </c>
      <c r="G455" s="31">
        <v>8000</v>
      </c>
      <c r="H455" s="54"/>
      <c r="I455" s="32" t="str">
        <f t="shared" si="11"/>
        <v/>
      </c>
    </row>
    <row r="456" spans="1:9" ht="15.75" customHeight="1" x14ac:dyDescent="0.2">
      <c r="A456" s="26" t="s">
        <v>344</v>
      </c>
      <c r="B456" s="27" t="s">
        <v>257</v>
      </c>
      <c r="C456" s="28" t="s">
        <v>374</v>
      </c>
      <c r="D456" s="29" t="s">
        <v>31</v>
      </c>
      <c r="E456" s="29" t="s">
        <v>411</v>
      </c>
      <c r="F456" s="30">
        <v>661787945429</v>
      </c>
      <c r="G456" s="31">
        <v>8000</v>
      </c>
      <c r="H456" s="54"/>
      <c r="I456" s="32" t="str">
        <f t="shared" si="11"/>
        <v/>
      </c>
    </row>
    <row r="457" spans="1:9" ht="15.75" customHeight="1" x14ac:dyDescent="0.2">
      <c r="A457" s="26" t="s">
        <v>344</v>
      </c>
      <c r="B457" s="27" t="s">
        <v>257</v>
      </c>
      <c r="C457" s="28" t="s">
        <v>374</v>
      </c>
      <c r="D457" s="29" t="s">
        <v>32</v>
      </c>
      <c r="E457" s="29" t="s">
        <v>412</v>
      </c>
      <c r="F457" s="30">
        <v>661787945436</v>
      </c>
      <c r="G457" s="31">
        <v>8000</v>
      </c>
      <c r="H457" s="54"/>
      <c r="I457" s="32" t="str">
        <f t="shared" si="11"/>
        <v/>
      </c>
    </row>
    <row r="458" spans="1:9" ht="15.75" customHeight="1" x14ac:dyDescent="0.2">
      <c r="A458" s="26" t="s">
        <v>344</v>
      </c>
      <c r="B458" s="27" t="s">
        <v>257</v>
      </c>
      <c r="C458" s="28" t="s">
        <v>35</v>
      </c>
      <c r="D458" s="29" t="s">
        <v>44</v>
      </c>
      <c r="E458" s="29" t="s">
        <v>267</v>
      </c>
      <c r="F458" s="30">
        <v>661787927197</v>
      </c>
      <c r="G458" s="31">
        <v>8000</v>
      </c>
      <c r="H458" s="54"/>
      <c r="I458" s="32" t="str">
        <f t="shared" si="11"/>
        <v/>
      </c>
    </row>
    <row r="459" spans="1:9" ht="15.75" customHeight="1" x14ac:dyDescent="0.2">
      <c r="A459" s="26" t="s">
        <v>344</v>
      </c>
      <c r="B459" s="27" t="s">
        <v>257</v>
      </c>
      <c r="C459" s="28" t="s">
        <v>35</v>
      </c>
      <c r="D459" s="29" t="s">
        <v>29</v>
      </c>
      <c r="E459" s="29" t="s">
        <v>268</v>
      </c>
      <c r="F459" s="30">
        <v>661787927203</v>
      </c>
      <c r="G459" s="31">
        <v>8000</v>
      </c>
      <c r="H459" s="54"/>
      <c r="I459" s="32" t="str">
        <f t="shared" si="11"/>
        <v/>
      </c>
    </row>
    <row r="460" spans="1:9" ht="15.75" customHeight="1" x14ac:dyDescent="0.2">
      <c r="A460" s="26" t="s">
        <v>344</v>
      </c>
      <c r="B460" s="27" t="s">
        <v>257</v>
      </c>
      <c r="C460" s="28" t="s">
        <v>35</v>
      </c>
      <c r="D460" s="29" t="s">
        <v>30</v>
      </c>
      <c r="E460" s="29" t="s">
        <v>269</v>
      </c>
      <c r="F460" s="30">
        <v>661787927210</v>
      </c>
      <c r="G460" s="31">
        <v>8000</v>
      </c>
      <c r="H460" s="54"/>
      <c r="I460" s="32" t="str">
        <f t="shared" si="11"/>
        <v/>
      </c>
    </row>
    <row r="461" spans="1:9" ht="15.75" customHeight="1" x14ac:dyDescent="0.2">
      <c r="A461" s="26" t="s">
        <v>344</v>
      </c>
      <c r="B461" s="27" t="s">
        <v>257</v>
      </c>
      <c r="C461" s="28" t="s">
        <v>35</v>
      </c>
      <c r="D461" s="29" t="s">
        <v>31</v>
      </c>
      <c r="E461" s="29" t="s">
        <v>270</v>
      </c>
      <c r="F461" s="30">
        <v>661787927227</v>
      </c>
      <c r="G461" s="31">
        <v>8000</v>
      </c>
      <c r="H461" s="54"/>
      <c r="I461" s="32" t="str">
        <f t="shared" si="11"/>
        <v/>
      </c>
    </row>
    <row r="462" spans="1:9" ht="15.75" customHeight="1" x14ac:dyDescent="0.2">
      <c r="A462" s="26" t="s">
        <v>344</v>
      </c>
      <c r="B462" s="27" t="s">
        <v>257</v>
      </c>
      <c r="C462" s="28" t="s">
        <v>35</v>
      </c>
      <c r="D462" s="29" t="s">
        <v>32</v>
      </c>
      <c r="E462" s="29" t="s">
        <v>271</v>
      </c>
      <c r="F462" s="30">
        <v>661787927234</v>
      </c>
      <c r="G462" s="31">
        <v>8000</v>
      </c>
      <c r="H462" s="54"/>
      <c r="I462" s="32" t="str">
        <f t="shared" si="11"/>
        <v/>
      </c>
    </row>
    <row r="463" spans="1:9" ht="15.75" customHeight="1" x14ac:dyDescent="0.2">
      <c r="A463" s="26" t="s">
        <v>344</v>
      </c>
      <c r="B463" s="27" t="s">
        <v>236</v>
      </c>
      <c r="C463" s="28" t="s">
        <v>37</v>
      </c>
      <c r="D463" s="29" t="s">
        <v>44</v>
      </c>
      <c r="E463" s="29" t="s">
        <v>246</v>
      </c>
      <c r="F463" s="30">
        <v>661787926992</v>
      </c>
      <c r="G463" s="31">
        <v>6000</v>
      </c>
      <c r="H463" s="54"/>
      <c r="I463" s="32" t="str">
        <f t="shared" si="11"/>
        <v/>
      </c>
    </row>
    <row r="464" spans="1:9" ht="15.75" customHeight="1" x14ac:dyDescent="0.2">
      <c r="A464" s="26" t="s">
        <v>344</v>
      </c>
      <c r="B464" s="27" t="s">
        <v>236</v>
      </c>
      <c r="C464" s="28" t="s">
        <v>37</v>
      </c>
      <c r="D464" s="29" t="s">
        <v>29</v>
      </c>
      <c r="E464" s="29" t="s">
        <v>247</v>
      </c>
      <c r="F464" s="30">
        <v>661787927005</v>
      </c>
      <c r="G464" s="31">
        <v>6000</v>
      </c>
      <c r="H464" s="54"/>
      <c r="I464" s="32" t="str">
        <f t="shared" si="11"/>
        <v/>
      </c>
    </row>
    <row r="465" spans="1:9" ht="15.75" customHeight="1" x14ac:dyDescent="0.2">
      <c r="A465" s="26" t="s">
        <v>344</v>
      </c>
      <c r="B465" s="27" t="s">
        <v>236</v>
      </c>
      <c r="C465" s="28" t="s">
        <v>37</v>
      </c>
      <c r="D465" s="29" t="s">
        <v>30</v>
      </c>
      <c r="E465" s="29" t="s">
        <v>248</v>
      </c>
      <c r="F465" s="30">
        <v>661787927012</v>
      </c>
      <c r="G465" s="31">
        <v>6000</v>
      </c>
      <c r="H465" s="54"/>
      <c r="I465" s="32" t="str">
        <f t="shared" si="11"/>
        <v/>
      </c>
    </row>
    <row r="466" spans="1:9" ht="15.75" customHeight="1" x14ac:dyDescent="0.2">
      <c r="A466" s="26" t="s">
        <v>344</v>
      </c>
      <c r="B466" s="27" t="s">
        <v>236</v>
      </c>
      <c r="C466" s="28" t="s">
        <v>37</v>
      </c>
      <c r="D466" s="29" t="s">
        <v>31</v>
      </c>
      <c r="E466" s="29" t="s">
        <v>249</v>
      </c>
      <c r="F466" s="30">
        <v>661787927029</v>
      </c>
      <c r="G466" s="31">
        <v>6000</v>
      </c>
      <c r="H466" s="54"/>
      <c r="I466" s="32" t="str">
        <f t="shared" si="11"/>
        <v/>
      </c>
    </row>
    <row r="467" spans="1:9" ht="15.75" customHeight="1" x14ac:dyDescent="0.2">
      <c r="A467" s="26" t="s">
        <v>344</v>
      </c>
      <c r="B467" s="27" t="s">
        <v>236</v>
      </c>
      <c r="C467" s="28" t="s">
        <v>37</v>
      </c>
      <c r="D467" s="29" t="s">
        <v>32</v>
      </c>
      <c r="E467" s="29" t="s">
        <v>250</v>
      </c>
      <c r="F467" s="30">
        <v>661787927036</v>
      </c>
      <c r="G467" s="31">
        <v>6000</v>
      </c>
      <c r="H467" s="54"/>
      <c r="I467" s="32" t="str">
        <f t="shared" si="11"/>
        <v/>
      </c>
    </row>
    <row r="468" spans="1:9" ht="15.75" customHeight="1" x14ac:dyDescent="0.2">
      <c r="A468" s="26" t="s">
        <v>344</v>
      </c>
      <c r="B468" s="27" t="s">
        <v>236</v>
      </c>
      <c r="C468" s="28" t="s">
        <v>1</v>
      </c>
      <c r="D468" s="29" t="s">
        <v>44</v>
      </c>
      <c r="E468" s="29" t="s">
        <v>235</v>
      </c>
      <c r="F468" s="30">
        <v>661787926848</v>
      </c>
      <c r="G468" s="31">
        <v>6000</v>
      </c>
      <c r="H468" s="54"/>
      <c r="I468" s="32" t="str">
        <f t="shared" si="11"/>
        <v/>
      </c>
    </row>
    <row r="469" spans="1:9" ht="15.75" customHeight="1" x14ac:dyDescent="0.2">
      <c r="A469" s="26" t="s">
        <v>344</v>
      </c>
      <c r="B469" s="27" t="s">
        <v>236</v>
      </c>
      <c r="C469" s="28" t="s">
        <v>1</v>
      </c>
      <c r="D469" s="29" t="s">
        <v>29</v>
      </c>
      <c r="E469" s="29" t="s">
        <v>237</v>
      </c>
      <c r="F469" s="30">
        <v>661787926855</v>
      </c>
      <c r="G469" s="31">
        <v>6000</v>
      </c>
      <c r="H469" s="54"/>
      <c r="I469" s="32" t="str">
        <f t="shared" si="11"/>
        <v/>
      </c>
    </row>
    <row r="470" spans="1:9" ht="15.75" customHeight="1" x14ac:dyDescent="0.2">
      <c r="A470" s="26" t="s">
        <v>344</v>
      </c>
      <c r="B470" s="27" t="s">
        <v>236</v>
      </c>
      <c r="C470" s="28" t="s">
        <v>1</v>
      </c>
      <c r="D470" s="29" t="s">
        <v>30</v>
      </c>
      <c r="E470" s="29" t="s">
        <v>238</v>
      </c>
      <c r="F470" s="30">
        <v>661787926862</v>
      </c>
      <c r="G470" s="31">
        <v>6000</v>
      </c>
      <c r="H470" s="54"/>
      <c r="I470" s="32" t="str">
        <f t="shared" si="11"/>
        <v/>
      </c>
    </row>
    <row r="471" spans="1:9" ht="15.75" customHeight="1" x14ac:dyDescent="0.2">
      <c r="A471" s="26" t="s">
        <v>344</v>
      </c>
      <c r="B471" s="27" t="s">
        <v>236</v>
      </c>
      <c r="C471" s="28" t="s">
        <v>1</v>
      </c>
      <c r="D471" s="29" t="s">
        <v>31</v>
      </c>
      <c r="E471" s="29" t="s">
        <v>239</v>
      </c>
      <c r="F471" s="30">
        <v>661787926879</v>
      </c>
      <c r="G471" s="31">
        <v>6000</v>
      </c>
      <c r="H471" s="54"/>
      <c r="I471" s="32" t="str">
        <f t="shared" si="11"/>
        <v/>
      </c>
    </row>
    <row r="472" spans="1:9" ht="15.75" customHeight="1" x14ac:dyDescent="0.2">
      <c r="A472" s="26" t="s">
        <v>344</v>
      </c>
      <c r="B472" s="27" t="s">
        <v>236</v>
      </c>
      <c r="C472" s="28" t="s">
        <v>1</v>
      </c>
      <c r="D472" s="29" t="s">
        <v>32</v>
      </c>
      <c r="E472" s="29" t="s">
        <v>240</v>
      </c>
      <c r="F472" s="30">
        <v>661787926886</v>
      </c>
      <c r="G472" s="31">
        <v>6000</v>
      </c>
      <c r="H472" s="54"/>
      <c r="I472" s="32" t="str">
        <f t="shared" si="11"/>
        <v/>
      </c>
    </row>
    <row r="473" spans="1:9" ht="15.75" customHeight="1" x14ac:dyDescent="0.2">
      <c r="A473" s="26" t="s">
        <v>344</v>
      </c>
      <c r="B473" s="27" t="s">
        <v>236</v>
      </c>
      <c r="C473" s="28" t="s">
        <v>46</v>
      </c>
      <c r="D473" s="29" t="s">
        <v>44</v>
      </c>
      <c r="E473" s="29" t="s">
        <v>241</v>
      </c>
      <c r="F473" s="30">
        <v>661787926893</v>
      </c>
      <c r="G473" s="31">
        <v>6000</v>
      </c>
      <c r="H473" s="54"/>
      <c r="I473" s="32" t="str">
        <f t="shared" si="11"/>
        <v/>
      </c>
    </row>
    <row r="474" spans="1:9" ht="15.75" customHeight="1" x14ac:dyDescent="0.2">
      <c r="A474" s="26" t="s">
        <v>344</v>
      </c>
      <c r="B474" s="27" t="s">
        <v>236</v>
      </c>
      <c r="C474" s="28" t="s">
        <v>46</v>
      </c>
      <c r="D474" s="29" t="s">
        <v>29</v>
      </c>
      <c r="E474" s="29" t="s">
        <v>242</v>
      </c>
      <c r="F474" s="30">
        <v>661787926909</v>
      </c>
      <c r="G474" s="31">
        <v>6000</v>
      </c>
      <c r="H474" s="54"/>
      <c r="I474" s="32" t="str">
        <f t="shared" si="11"/>
        <v/>
      </c>
    </row>
    <row r="475" spans="1:9" ht="15.75" customHeight="1" x14ac:dyDescent="0.2">
      <c r="A475" s="26" t="s">
        <v>344</v>
      </c>
      <c r="B475" s="27" t="s">
        <v>236</v>
      </c>
      <c r="C475" s="28" t="s">
        <v>46</v>
      </c>
      <c r="D475" s="29" t="s">
        <v>30</v>
      </c>
      <c r="E475" s="29" t="s">
        <v>243</v>
      </c>
      <c r="F475" s="30">
        <v>661787926916</v>
      </c>
      <c r="G475" s="31">
        <v>6000</v>
      </c>
      <c r="H475" s="54"/>
      <c r="I475" s="32" t="str">
        <f t="shared" si="11"/>
        <v/>
      </c>
    </row>
    <row r="476" spans="1:9" ht="15.75" customHeight="1" x14ac:dyDescent="0.2">
      <c r="A476" s="26" t="s">
        <v>344</v>
      </c>
      <c r="B476" s="27" t="s">
        <v>236</v>
      </c>
      <c r="C476" s="28" t="s">
        <v>46</v>
      </c>
      <c r="D476" s="29" t="s">
        <v>31</v>
      </c>
      <c r="E476" s="29" t="s">
        <v>244</v>
      </c>
      <c r="F476" s="30">
        <v>661787926923</v>
      </c>
      <c r="G476" s="31">
        <v>6000</v>
      </c>
      <c r="H476" s="54"/>
      <c r="I476" s="32" t="str">
        <f t="shared" si="11"/>
        <v/>
      </c>
    </row>
    <row r="477" spans="1:9" ht="15.75" customHeight="1" x14ac:dyDescent="0.2">
      <c r="A477" s="26" t="s">
        <v>344</v>
      </c>
      <c r="B477" s="27" t="s">
        <v>236</v>
      </c>
      <c r="C477" s="28" t="s">
        <v>46</v>
      </c>
      <c r="D477" s="29" t="s">
        <v>32</v>
      </c>
      <c r="E477" s="29" t="s">
        <v>245</v>
      </c>
      <c r="F477" s="30">
        <v>661787926930</v>
      </c>
      <c r="G477" s="31">
        <v>6000</v>
      </c>
      <c r="H477" s="54"/>
      <c r="I477" s="32" t="str">
        <f t="shared" si="11"/>
        <v/>
      </c>
    </row>
    <row r="478" spans="1:9" ht="15.75" customHeight="1" x14ac:dyDescent="0.2">
      <c r="A478" s="26" t="s">
        <v>344</v>
      </c>
      <c r="B478" s="27" t="s">
        <v>236</v>
      </c>
      <c r="C478" s="28" t="s">
        <v>39</v>
      </c>
      <c r="D478" s="29" t="s">
        <v>44</v>
      </c>
      <c r="E478" s="29" t="s">
        <v>251</v>
      </c>
      <c r="F478" s="30">
        <v>661787927043</v>
      </c>
      <c r="G478" s="31">
        <v>6000</v>
      </c>
      <c r="H478" s="54"/>
      <c r="I478" s="32" t="str">
        <f t="shared" si="11"/>
        <v/>
      </c>
    </row>
    <row r="479" spans="1:9" ht="15.75" customHeight="1" x14ac:dyDescent="0.2">
      <c r="A479" s="26" t="s">
        <v>344</v>
      </c>
      <c r="B479" s="27" t="s">
        <v>236</v>
      </c>
      <c r="C479" s="28" t="s">
        <v>39</v>
      </c>
      <c r="D479" s="29" t="s">
        <v>29</v>
      </c>
      <c r="E479" s="29" t="s">
        <v>252</v>
      </c>
      <c r="F479" s="30">
        <v>661787927050</v>
      </c>
      <c r="G479" s="31">
        <v>6000</v>
      </c>
      <c r="H479" s="54"/>
      <c r="I479" s="32" t="str">
        <f t="shared" si="11"/>
        <v/>
      </c>
    </row>
    <row r="480" spans="1:9" ht="15.75" customHeight="1" x14ac:dyDescent="0.2">
      <c r="A480" s="26" t="s">
        <v>344</v>
      </c>
      <c r="B480" s="27" t="s">
        <v>236</v>
      </c>
      <c r="C480" s="28" t="s">
        <v>39</v>
      </c>
      <c r="D480" s="29" t="s">
        <v>30</v>
      </c>
      <c r="E480" s="29" t="s">
        <v>253</v>
      </c>
      <c r="F480" s="30">
        <v>661787927067</v>
      </c>
      <c r="G480" s="31">
        <v>6000</v>
      </c>
      <c r="H480" s="54"/>
      <c r="I480" s="32" t="str">
        <f t="shared" si="11"/>
        <v/>
      </c>
    </row>
    <row r="481" spans="1:9" ht="15.75" customHeight="1" x14ac:dyDescent="0.2">
      <c r="A481" s="26" t="s">
        <v>344</v>
      </c>
      <c r="B481" s="27" t="s">
        <v>236</v>
      </c>
      <c r="C481" s="28" t="s">
        <v>39</v>
      </c>
      <c r="D481" s="29" t="s">
        <v>31</v>
      </c>
      <c r="E481" s="29" t="s">
        <v>254</v>
      </c>
      <c r="F481" s="30">
        <v>661787927074</v>
      </c>
      <c r="G481" s="31">
        <v>6000</v>
      </c>
      <c r="H481" s="54"/>
      <c r="I481" s="32" t="str">
        <f t="shared" si="11"/>
        <v/>
      </c>
    </row>
    <row r="482" spans="1:9" ht="15.75" customHeight="1" x14ac:dyDescent="0.2">
      <c r="A482" s="26" t="s">
        <v>344</v>
      </c>
      <c r="B482" s="27" t="s">
        <v>236</v>
      </c>
      <c r="C482" s="28" t="s">
        <v>39</v>
      </c>
      <c r="D482" s="29" t="s">
        <v>32</v>
      </c>
      <c r="E482" s="29" t="s">
        <v>255</v>
      </c>
      <c r="F482" s="30">
        <v>661787927081</v>
      </c>
      <c r="G482" s="31">
        <v>6000</v>
      </c>
      <c r="H482" s="54"/>
      <c r="I482" s="32" t="str">
        <f t="shared" si="11"/>
        <v/>
      </c>
    </row>
    <row r="483" spans="1:9" ht="15.75" customHeight="1" x14ac:dyDescent="0.2">
      <c r="A483" s="26" t="s">
        <v>344</v>
      </c>
      <c r="B483" s="27" t="s">
        <v>236</v>
      </c>
      <c r="C483" s="28" t="s">
        <v>391</v>
      </c>
      <c r="D483" s="29" t="s">
        <v>44</v>
      </c>
      <c r="E483" s="29" t="s">
        <v>413</v>
      </c>
      <c r="F483" s="30">
        <v>661787945290</v>
      </c>
      <c r="G483" s="31">
        <v>6000</v>
      </c>
      <c r="H483" s="54"/>
      <c r="I483" s="32" t="str">
        <f t="shared" si="11"/>
        <v/>
      </c>
    </row>
    <row r="484" spans="1:9" ht="15.75" customHeight="1" x14ac:dyDescent="0.2">
      <c r="A484" s="26" t="s">
        <v>344</v>
      </c>
      <c r="B484" s="27" t="s">
        <v>236</v>
      </c>
      <c r="C484" s="28" t="s">
        <v>391</v>
      </c>
      <c r="D484" s="29" t="s">
        <v>29</v>
      </c>
      <c r="E484" s="29" t="s">
        <v>414</v>
      </c>
      <c r="F484" s="30">
        <v>661787945306</v>
      </c>
      <c r="G484" s="31">
        <v>6000</v>
      </c>
      <c r="H484" s="54"/>
      <c r="I484" s="32" t="str">
        <f t="shared" si="11"/>
        <v/>
      </c>
    </row>
    <row r="485" spans="1:9" ht="15.75" customHeight="1" x14ac:dyDescent="0.2">
      <c r="A485" s="26" t="s">
        <v>344</v>
      </c>
      <c r="B485" s="27" t="s">
        <v>236</v>
      </c>
      <c r="C485" s="28" t="s">
        <v>391</v>
      </c>
      <c r="D485" s="29" t="s">
        <v>30</v>
      </c>
      <c r="E485" s="29" t="s">
        <v>415</v>
      </c>
      <c r="F485" s="30">
        <v>661787945313</v>
      </c>
      <c r="G485" s="31">
        <v>6000</v>
      </c>
      <c r="H485" s="54"/>
      <c r="I485" s="32" t="str">
        <f t="shared" si="11"/>
        <v/>
      </c>
    </row>
    <row r="486" spans="1:9" ht="15.75" customHeight="1" x14ac:dyDescent="0.2">
      <c r="A486" s="26" t="s">
        <v>344</v>
      </c>
      <c r="B486" s="27" t="s">
        <v>236</v>
      </c>
      <c r="C486" s="28" t="s">
        <v>391</v>
      </c>
      <c r="D486" s="29" t="s">
        <v>31</v>
      </c>
      <c r="E486" s="29" t="s">
        <v>416</v>
      </c>
      <c r="F486" s="30">
        <v>661787945320</v>
      </c>
      <c r="G486" s="31">
        <v>6000</v>
      </c>
      <c r="H486" s="54"/>
      <c r="I486" s="32" t="str">
        <f t="shared" si="11"/>
        <v/>
      </c>
    </row>
    <row r="487" spans="1:9" ht="15.75" customHeight="1" x14ac:dyDescent="0.2">
      <c r="A487" s="26" t="s">
        <v>344</v>
      </c>
      <c r="B487" s="27" t="s">
        <v>236</v>
      </c>
      <c r="C487" s="28" t="s">
        <v>391</v>
      </c>
      <c r="D487" s="29" t="s">
        <v>32</v>
      </c>
      <c r="E487" s="29" t="s">
        <v>417</v>
      </c>
      <c r="F487" s="30">
        <v>661787945337</v>
      </c>
      <c r="G487" s="31">
        <v>6000</v>
      </c>
      <c r="H487" s="54"/>
      <c r="I487" s="32" t="str">
        <f t="shared" si="11"/>
        <v/>
      </c>
    </row>
    <row r="488" spans="1:9" ht="15.75" customHeight="1" x14ac:dyDescent="0.2">
      <c r="A488" s="26" t="s">
        <v>344</v>
      </c>
      <c r="B488" s="27" t="s">
        <v>236</v>
      </c>
      <c r="C488" s="28" t="s">
        <v>392</v>
      </c>
      <c r="D488" s="29" t="s">
        <v>44</v>
      </c>
      <c r="E488" s="29" t="s">
        <v>418</v>
      </c>
      <c r="F488" s="30">
        <v>661787945344</v>
      </c>
      <c r="G488" s="31">
        <v>6000</v>
      </c>
      <c r="H488" s="54"/>
      <c r="I488" s="32" t="str">
        <f t="shared" si="11"/>
        <v/>
      </c>
    </row>
    <row r="489" spans="1:9" ht="15.75" customHeight="1" x14ac:dyDescent="0.2">
      <c r="A489" s="26" t="s">
        <v>344</v>
      </c>
      <c r="B489" s="27" t="s">
        <v>236</v>
      </c>
      <c r="C489" s="28" t="s">
        <v>392</v>
      </c>
      <c r="D489" s="29" t="s">
        <v>29</v>
      </c>
      <c r="E489" s="29" t="s">
        <v>419</v>
      </c>
      <c r="F489" s="30">
        <v>661787945351</v>
      </c>
      <c r="G489" s="31">
        <v>6000</v>
      </c>
      <c r="H489" s="54"/>
      <c r="I489" s="32" t="str">
        <f t="shared" si="11"/>
        <v/>
      </c>
    </row>
    <row r="490" spans="1:9" ht="15.75" customHeight="1" x14ac:dyDescent="0.2">
      <c r="A490" s="26" t="s">
        <v>344</v>
      </c>
      <c r="B490" s="27" t="s">
        <v>236</v>
      </c>
      <c r="C490" s="28" t="s">
        <v>392</v>
      </c>
      <c r="D490" s="29" t="s">
        <v>30</v>
      </c>
      <c r="E490" s="29" t="s">
        <v>420</v>
      </c>
      <c r="F490" s="30">
        <v>661787945368</v>
      </c>
      <c r="G490" s="31">
        <v>6000</v>
      </c>
      <c r="H490" s="54"/>
      <c r="I490" s="32" t="str">
        <f t="shared" si="11"/>
        <v/>
      </c>
    </row>
    <row r="491" spans="1:9" ht="15.75" customHeight="1" x14ac:dyDescent="0.2">
      <c r="A491" s="26" t="s">
        <v>344</v>
      </c>
      <c r="B491" s="27" t="s">
        <v>236</v>
      </c>
      <c r="C491" s="28" t="s">
        <v>392</v>
      </c>
      <c r="D491" s="29" t="s">
        <v>31</v>
      </c>
      <c r="E491" s="29" t="s">
        <v>421</v>
      </c>
      <c r="F491" s="30">
        <v>661787945375</v>
      </c>
      <c r="G491" s="31">
        <v>6000</v>
      </c>
      <c r="H491" s="54"/>
      <c r="I491" s="32" t="str">
        <f t="shared" si="11"/>
        <v/>
      </c>
    </row>
    <row r="492" spans="1:9" ht="15.75" customHeight="1" x14ac:dyDescent="0.2">
      <c r="A492" s="26" t="s">
        <v>344</v>
      </c>
      <c r="B492" s="27" t="s">
        <v>236</v>
      </c>
      <c r="C492" s="28" t="s">
        <v>392</v>
      </c>
      <c r="D492" s="29" t="s">
        <v>32</v>
      </c>
      <c r="E492" s="29" t="s">
        <v>422</v>
      </c>
      <c r="F492" s="30">
        <v>661787945382</v>
      </c>
      <c r="G492" s="31">
        <v>6000</v>
      </c>
      <c r="H492" s="54"/>
      <c r="I492" s="32" t="str">
        <f t="shared" ref="I492:I522" si="12">IF(G492*H492=0,"",G492*H492)</f>
        <v/>
      </c>
    </row>
    <row r="493" spans="1:9" ht="15.75" customHeight="1" x14ac:dyDescent="0.2">
      <c r="A493" s="26" t="s">
        <v>344</v>
      </c>
      <c r="B493" s="27" t="s">
        <v>215</v>
      </c>
      <c r="C493" s="28" t="s">
        <v>37</v>
      </c>
      <c r="D493" s="29" t="s">
        <v>44</v>
      </c>
      <c r="E493" s="29" t="s">
        <v>225</v>
      </c>
      <c r="F493" s="30">
        <v>661787926695</v>
      </c>
      <c r="G493" s="31">
        <v>4500</v>
      </c>
      <c r="H493" s="54"/>
      <c r="I493" s="32" t="str">
        <f t="shared" si="12"/>
        <v/>
      </c>
    </row>
    <row r="494" spans="1:9" ht="15.75" customHeight="1" x14ac:dyDescent="0.2">
      <c r="A494" s="26" t="s">
        <v>344</v>
      </c>
      <c r="B494" s="27" t="s">
        <v>215</v>
      </c>
      <c r="C494" s="28" t="s">
        <v>37</v>
      </c>
      <c r="D494" s="29" t="s">
        <v>29</v>
      </c>
      <c r="E494" s="29" t="s">
        <v>226</v>
      </c>
      <c r="F494" s="30">
        <v>661787926701</v>
      </c>
      <c r="G494" s="31">
        <v>4500</v>
      </c>
      <c r="H494" s="54"/>
      <c r="I494" s="32" t="str">
        <f t="shared" si="12"/>
        <v/>
      </c>
    </row>
    <row r="495" spans="1:9" ht="15.75" customHeight="1" x14ac:dyDescent="0.2">
      <c r="A495" s="26" t="s">
        <v>344</v>
      </c>
      <c r="B495" s="27" t="s">
        <v>215</v>
      </c>
      <c r="C495" s="28" t="s">
        <v>37</v>
      </c>
      <c r="D495" s="29" t="s">
        <v>30</v>
      </c>
      <c r="E495" s="29" t="s">
        <v>227</v>
      </c>
      <c r="F495" s="30">
        <v>661787926718</v>
      </c>
      <c r="G495" s="31">
        <v>4500</v>
      </c>
      <c r="H495" s="54"/>
      <c r="I495" s="32" t="str">
        <f t="shared" si="12"/>
        <v/>
      </c>
    </row>
    <row r="496" spans="1:9" ht="15.75" customHeight="1" x14ac:dyDescent="0.2">
      <c r="A496" s="26" t="s">
        <v>344</v>
      </c>
      <c r="B496" s="27" t="s">
        <v>215</v>
      </c>
      <c r="C496" s="28" t="s">
        <v>37</v>
      </c>
      <c r="D496" s="29" t="s">
        <v>31</v>
      </c>
      <c r="E496" s="29" t="s">
        <v>228</v>
      </c>
      <c r="F496" s="30">
        <v>661787926725</v>
      </c>
      <c r="G496" s="31">
        <v>4500</v>
      </c>
      <c r="H496" s="54"/>
      <c r="I496" s="32" t="str">
        <f t="shared" si="12"/>
        <v/>
      </c>
    </row>
    <row r="497" spans="1:9" ht="15.75" customHeight="1" x14ac:dyDescent="0.2">
      <c r="A497" s="26" t="s">
        <v>344</v>
      </c>
      <c r="B497" s="27" t="s">
        <v>215</v>
      </c>
      <c r="C497" s="28" t="s">
        <v>37</v>
      </c>
      <c r="D497" s="29" t="s">
        <v>32</v>
      </c>
      <c r="E497" s="29" t="s">
        <v>229</v>
      </c>
      <c r="F497" s="30">
        <v>661787926732</v>
      </c>
      <c r="G497" s="31">
        <v>4500</v>
      </c>
      <c r="H497" s="54"/>
      <c r="I497" s="32" t="str">
        <f t="shared" si="12"/>
        <v/>
      </c>
    </row>
    <row r="498" spans="1:9" ht="15.75" customHeight="1" x14ac:dyDescent="0.2">
      <c r="A498" s="26" t="s">
        <v>344</v>
      </c>
      <c r="B498" s="27" t="s">
        <v>215</v>
      </c>
      <c r="C498" s="28" t="s">
        <v>1</v>
      </c>
      <c r="D498" s="29" t="s">
        <v>44</v>
      </c>
      <c r="E498" s="29" t="s">
        <v>214</v>
      </c>
      <c r="F498" s="30">
        <v>661787926596</v>
      </c>
      <c r="G498" s="31">
        <v>4500</v>
      </c>
      <c r="H498" s="54"/>
      <c r="I498" s="32" t="str">
        <f t="shared" si="12"/>
        <v/>
      </c>
    </row>
    <row r="499" spans="1:9" ht="15.75" customHeight="1" x14ac:dyDescent="0.2">
      <c r="A499" s="26" t="s">
        <v>344</v>
      </c>
      <c r="B499" s="27" t="s">
        <v>215</v>
      </c>
      <c r="C499" s="28" t="s">
        <v>1</v>
      </c>
      <c r="D499" s="29" t="s">
        <v>29</v>
      </c>
      <c r="E499" s="29" t="s">
        <v>216</v>
      </c>
      <c r="F499" s="30">
        <v>661787926602</v>
      </c>
      <c r="G499" s="31">
        <v>4500</v>
      </c>
      <c r="H499" s="54"/>
      <c r="I499" s="32" t="str">
        <f t="shared" si="12"/>
        <v/>
      </c>
    </row>
    <row r="500" spans="1:9" ht="15.75" customHeight="1" x14ac:dyDescent="0.2">
      <c r="A500" s="26" t="s">
        <v>344</v>
      </c>
      <c r="B500" s="27" t="s">
        <v>215</v>
      </c>
      <c r="C500" s="28" t="s">
        <v>1</v>
      </c>
      <c r="D500" s="29" t="s">
        <v>30</v>
      </c>
      <c r="E500" s="29" t="s">
        <v>217</v>
      </c>
      <c r="F500" s="30">
        <v>661787926619</v>
      </c>
      <c r="G500" s="31">
        <v>4500</v>
      </c>
      <c r="H500" s="54"/>
      <c r="I500" s="32" t="str">
        <f t="shared" si="12"/>
        <v/>
      </c>
    </row>
    <row r="501" spans="1:9" ht="15.75" customHeight="1" x14ac:dyDescent="0.2">
      <c r="A501" s="26" t="s">
        <v>344</v>
      </c>
      <c r="B501" s="27" t="s">
        <v>215</v>
      </c>
      <c r="C501" s="28" t="s">
        <v>1</v>
      </c>
      <c r="D501" s="29" t="s">
        <v>31</v>
      </c>
      <c r="E501" s="29" t="s">
        <v>218</v>
      </c>
      <c r="F501" s="30">
        <v>661787926626</v>
      </c>
      <c r="G501" s="31">
        <v>4500</v>
      </c>
      <c r="H501" s="54"/>
      <c r="I501" s="32" t="str">
        <f t="shared" si="12"/>
        <v/>
      </c>
    </row>
    <row r="502" spans="1:9" ht="15.75" customHeight="1" x14ac:dyDescent="0.2">
      <c r="A502" s="26" t="s">
        <v>344</v>
      </c>
      <c r="B502" s="27" t="s">
        <v>215</v>
      </c>
      <c r="C502" s="28" t="s">
        <v>1</v>
      </c>
      <c r="D502" s="29" t="s">
        <v>32</v>
      </c>
      <c r="E502" s="29" t="s">
        <v>219</v>
      </c>
      <c r="F502" s="30">
        <v>661787926633</v>
      </c>
      <c r="G502" s="31">
        <v>4500</v>
      </c>
      <c r="H502" s="54"/>
      <c r="I502" s="32" t="str">
        <f t="shared" si="12"/>
        <v/>
      </c>
    </row>
    <row r="503" spans="1:9" ht="15.75" customHeight="1" x14ac:dyDescent="0.2">
      <c r="A503" s="26" t="s">
        <v>344</v>
      </c>
      <c r="B503" s="27" t="s">
        <v>215</v>
      </c>
      <c r="C503" s="28" t="s">
        <v>47</v>
      </c>
      <c r="D503" s="29" t="s">
        <v>44</v>
      </c>
      <c r="E503" s="29" t="s">
        <v>220</v>
      </c>
      <c r="F503" s="30">
        <v>661787926640</v>
      </c>
      <c r="G503" s="31">
        <v>4500</v>
      </c>
      <c r="H503" s="54"/>
      <c r="I503" s="32" t="str">
        <f t="shared" si="12"/>
        <v/>
      </c>
    </row>
    <row r="504" spans="1:9" ht="15.75" customHeight="1" x14ac:dyDescent="0.2">
      <c r="A504" s="26" t="s">
        <v>344</v>
      </c>
      <c r="B504" s="27" t="s">
        <v>215</v>
      </c>
      <c r="C504" s="28" t="s">
        <v>47</v>
      </c>
      <c r="D504" s="29" t="s">
        <v>29</v>
      </c>
      <c r="E504" s="29" t="s">
        <v>221</v>
      </c>
      <c r="F504" s="30">
        <v>661787926657</v>
      </c>
      <c r="G504" s="31">
        <v>4500</v>
      </c>
      <c r="H504" s="54"/>
      <c r="I504" s="32" t="str">
        <f t="shared" si="12"/>
        <v/>
      </c>
    </row>
    <row r="505" spans="1:9" ht="15.75" customHeight="1" x14ac:dyDescent="0.2">
      <c r="A505" s="26" t="s">
        <v>344</v>
      </c>
      <c r="B505" s="27" t="s">
        <v>215</v>
      </c>
      <c r="C505" s="28" t="s">
        <v>47</v>
      </c>
      <c r="D505" s="29" t="s">
        <v>30</v>
      </c>
      <c r="E505" s="29" t="s">
        <v>222</v>
      </c>
      <c r="F505" s="30">
        <v>661787926664</v>
      </c>
      <c r="G505" s="31">
        <v>4500</v>
      </c>
      <c r="H505" s="54"/>
      <c r="I505" s="32" t="str">
        <f t="shared" si="12"/>
        <v/>
      </c>
    </row>
    <row r="506" spans="1:9" ht="15.75" customHeight="1" x14ac:dyDescent="0.2">
      <c r="A506" s="26" t="s">
        <v>344</v>
      </c>
      <c r="B506" s="27" t="s">
        <v>215</v>
      </c>
      <c r="C506" s="28" t="s">
        <v>47</v>
      </c>
      <c r="D506" s="29" t="s">
        <v>31</v>
      </c>
      <c r="E506" s="29" t="s">
        <v>223</v>
      </c>
      <c r="F506" s="30">
        <v>661787926671</v>
      </c>
      <c r="G506" s="31">
        <v>4500</v>
      </c>
      <c r="H506" s="54"/>
      <c r="I506" s="32" t="str">
        <f t="shared" si="12"/>
        <v/>
      </c>
    </row>
    <row r="507" spans="1:9" ht="15.75" customHeight="1" x14ac:dyDescent="0.2">
      <c r="A507" s="26" t="s">
        <v>344</v>
      </c>
      <c r="B507" s="27" t="s">
        <v>215</v>
      </c>
      <c r="C507" s="28" t="s">
        <v>47</v>
      </c>
      <c r="D507" s="29" t="s">
        <v>32</v>
      </c>
      <c r="E507" s="29" t="s">
        <v>224</v>
      </c>
      <c r="F507" s="30">
        <v>661787926688</v>
      </c>
      <c r="G507" s="31">
        <v>4500</v>
      </c>
      <c r="H507" s="54"/>
      <c r="I507" s="32" t="str">
        <f t="shared" si="12"/>
        <v/>
      </c>
    </row>
    <row r="508" spans="1:9" ht="15.75" customHeight="1" x14ac:dyDescent="0.2">
      <c r="A508" s="26" t="s">
        <v>344</v>
      </c>
      <c r="B508" s="27" t="s">
        <v>215</v>
      </c>
      <c r="C508" s="28" t="s">
        <v>391</v>
      </c>
      <c r="D508" s="29" t="s">
        <v>44</v>
      </c>
      <c r="E508" s="29" t="s">
        <v>423</v>
      </c>
      <c r="F508" s="30">
        <v>661787945191</v>
      </c>
      <c r="G508" s="31">
        <v>4500</v>
      </c>
      <c r="H508" s="54"/>
      <c r="I508" s="32" t="str">
        <f t="shared" si="12"/>
        <v/>
      </c>
    </row>
    <row r="509" spans="1:9" ht="15.75" customHeight="1" x14ac:dyDescent="0.2">
      <c r="A509" s="26" t="s">
        <v>344</v>
      </c>
      <c r="B509" s="27" t="s">
        <v>215</v>
      </c>
      <c r="C509" s="28" t="s">
        <v>391</v>
      </c>
      <c r="D509" s="29" t="s">
        <v>29</v>
      </c>
      <c r="E509" s="29" t="s">
        <v>424</v>
      </c>
      <c r="F509" s="30">
        <v>661787945207</v>
      </c>
      <c r="G509" s="31">
        <v>4500</v>
      </c>
      <c r="H509" s="54"/>
      <c r="I509" s="32" t="str">
        <f t="shared" si="12"/>
        <v/>
      </c>
    </row>
    <row r="510" spans="1:9" ht="15.75" customHeight="1" x14ac:dyDescent="0.2">
      <c r="A510" s="26" t="s">
        <v>344</v>
      </c>
      <c r="B510" s="27" t="s">
        <v>215</v>
      </c>
      <c r="C510" s="28" t="s">
        <v>391</v>
      </c>
      <c r="D510" s="29" t="s">
        <v>30</v>
      </c>
      <c r="E510" s="29" t="s">
        <v>425</v>
      </c>
      <c r="F510" s="30">
        <v>661787945214</v>
      </c>
      <c r="G510" s="31">
        <v>4500</v>
      </c>
      <c r="H510" s="54"/>
      <c r="I510" s="32" t="str">
        <f t="shared" si="12"/>
        <v/>
      </c>
    </row>
    <row r="511" spans="1:9" ht="15.75" customHeight="1" x14ac:dyDescent="0.2">
      <c r="A511" s="26" t="s">
        <v>344</v>
      </c>
      <c r="B511" s="27" t="s">
        <v>215</v>
      </c>
      <c r="C511" s="28" t="s">
        <v>391</v>
      </c>
      <c r="D511" s="29" t="s">
        <v>31</v>
      </c>
      <c r="E511" s="29" t="s">
        <v>426</v>
      </c>
      <c r="F511" s="30">
        <v>661787945221</v>
      </c>
      <c r="G511" s="31">
        <v>4500</v>
      </c>
      <c r="H511" s="54"/>
      <c r="I511" s="32" t="str">
        <f t="shared" si="12"/>
        <v/>
      </c>
    </row>
    <row r="512" spans="1:9" ht="15.75" customHeight="1" x14ac:dyDescent="0.2">
      <c r="A512" s="26" t="s">
        <v>344</v>
      </c>
      <c r="B512" s="27" t="s">
        <v>215</v>
      </c>
      <c r="C512" s="28" t="s">
        <v>391</v>
      </c>
      <c r="D512" s="29" t="s">
        <v>32</v>
      </c>
      <c r="E512" s="29" t="s">
        <v>427</v>
      </c>
      <c r="F512" s="30">
        <v>661787945238</v>
      </c>
      <c r="G512" s="31">
        <v>4500</v>
      </c>
      <c r="H512" s="54"/>
      <c r="I512" s="32" t="str">
        <f t="shared" si="12"/>
        <v/>
      </c>
    </row>
    <row r="513" spans="1:9" ht="15.75" customHeight="1" x14ac:dyDescent="0.2">
      <c r="A513" s="26" t="s">
        <v>344</v>
      </c>
      <c r="B513" s="27" t="s">
        <v>215</v>
      </c>
      <c r="C513" s="28" t="s">
        <v>392</v>
      </c>
      <c r="D513" s="29" t="s">
        <v>44</v>
      </c>
      <c r="E513" s="29" t="s">
        <v>428</v>
      </c>
      <c r="F513" s="30">
        <v>661787945245</v>
      </c>
      <c r="G513" s="31">
        <v>4500</v>
      </c>
      <c r="H513" s="54"/>
      <c r="I513" s="32" t="str">
        <f t="shared" si="12"/>
        <v/>
      </c>
    </row>
    <row r="514" spans="1:9" ht="15.75" customHeight="1" x14ac:dyDescent="0.2">
      <c r="A514" s="26" t="s">
        <v>344</v>
      </c>
      <c r="B514" s="27" t="s">
        <v>215</v>
      </c>
      <c r="C514" s="28" t="s">
        <v>392</v>
      </c>
      <c r="D514" s="29" t="s">
        <v>29</v>
      </c>
      <c r="E514" s="29" t="s">
        <v>429</v>
      </c>
      <c r="F514" s="30">
        <v>661787945252</v>
      </c>
      <c r="G514" s="31">
        <v>4500</v>
      </c>
      <c r="H514" s="54"/>
      <c r="I514" s="32" t="str">
        <f t="shared" si="12"/>
        <v/>
      </c>
    </row>
    <row r="515" spans="1:9" ht="15.75" customHeight="1" x14ac:dyDescent="0.2">
      <c r="A515" s="26" t="s">
        <v>344</v>
      </c>
      <c r="B515" s="27" t="s">
        <v>215</v>
      </c>
      <c r="C515" s="28" t="s">
        <v>392</v>
      </c>
      <c r="D515" s="29" t="s">
        <v>30</v>
      </c>
      <c r="E515" s="29" t="s">
        <v>430</v>
      </c>
      <c r="F515" s="30">
        <v>661787945269</v>
      </c>
      <c r="G515" s="31">
        <v>4500</v>
      </c>
      <c r="H515" s="54"/>
      <c r="I515" s="32" t="str">
        <f t="shared" si="12"/>
        <v/>
      </c>
    </row>
    <row r="516" spans="1:9" ht="15.75" customHeight="1" x14ac:dyDescent="0.2">
      <c r="A516" s="26" t="s">
        <v>344</v>
      </c>
      <c r="B516" s="27" t="s">
        <v>215</v>
      </c>
      <c r="C516" s="28" t="s">
        <v>392</v>
      </c>
      <c r="D516" s="29" t="s">
        <v>31</v>
      </c>
      <c r="E516" s="29" t="s">
        <v>431</v>
      </c>
      <c r="F516" s="30">
        <v>661787945276</v>
      </c>
      <c r="G516" s="31">
        <v>4500</v>
      </c>
      <c r="H516" s="54"/>
      <c r="I516" s="32" t="str">
        <f t="shared" si="12"/>
        <v/>
      </c>
    </row>
    <row r="517" spans="1:9" ht="15.75" customHeight="1" x14ac:dyDescent="0.2">
      <c r="A517" s="26" t="s">
        <v>344</v>
      </c>
      <c r="B517" s="27" t="s">
        <v>215</v>
      </c>
      <c r="C517" s="28" t="s">
        <v>392</v>
      </c>
      <c r="D517" s="29" t="s">
        <v>32</v>
      </c>
      <c r="E517" s="29" t="s">
        <v>432</v>
      </c>
      <c r="F517" s="30">
        <v>661787945283</v>
      </c>
      <c r="G517" s="31">
        <v>4500</v>
      </c>
      <c r="H517" s="54"/>
      <c r="I517" s="32" t="str">
        <f t="shared" si="12"/>
        <v/>
      </c>
    </row>
    <row r="518" spans="1:9" ht="15.75" customHeight="1" x14ac:dyDescent="0.2">
      <c r="A518" s="26" t="s">
        <v>344</v>
      </c>
      <c r="B518" s="27" t="s">
        <v>215</v>
      </c>
      <c r="C518" s="28" t="s">
        <v>38</v>
      </c>
      <c r="D518" s="29" t="s">
        <v>44</v>
      </c>
      <c r="E518" s="29" t="s">
        <v>230</v>
      </c>
      <c r="F518" s="30">
        <v>661787926749</v>
      </c>
      <c r="G518" s="31">
        <v>4500</v>
      </c>
      <c r="H518" s="54"/>
      <c r="I518" s="32" t="str">
        <f t="shared" si="12"/>
        <v/>
      </c>
    </row>
    <row r="519" spans="1:9" ht="15.75" customHeight="1" x14ac:dyDescent="0.2">
      <c r="A519" s="26" t="s">
        <v>344</v>
      </c>
      <c r="B519" s="27" t="s">
        <v>215</v>
      </c>
      <c r="C519" s="28" t="s">
        <v>38</v>
      </c>
      <c r="D519" s="29" t="s">
        <v>29</v>
      </c>
      <c r="E519" s="29" t="s">
        <v>231</v>
      </c>
      <c r="F519" s="30">
        <v>661787926756</v>
      </c>
      <c r="G519" s="31">
        <v>4500</v>
      </c>
      <c r="H519" s="54"/>
      <c r="I519" s="32" t="str">
        <f t="shared" si="12"/>
        <v/>
      </c>
    </row>
    <row r="520" spans="1:9" ht="15.75" customHeight="1" x14ac:dyDescent="0.2">
      <c r="A520" s="26" t="s">
        <v>344</v>
      </c>
      <c r="B520" s="27" t="s">
        <v>215</v>
      </c>
      <c r="C520" s="28" t="s">
        <v>38</v>
      </c>
      <c r="D520" s="29" t="s">
        <v>30</v>
      </c>
      <c r="E520" s="29" t="s">
        <v>232</v>
      </c>
      <c r="F520" s="30">
        <v>661787926763</v>
      </c>
      <c r="G520" s="31">
        <v>4500</v>
      </c>
      <c r="H520" s="54"/>
      <c r="I520" s="32" t="str">
        <f t="shared" si="12"/>
        <v/>
      </c>
    </row>
    <row r="521" spans="1:9" ht="15.75" customHeight="1" x14ac:dyDescent="0.2">
      <c r="A521" s="26" t="s">
        <v>344</v>
      </c>
      <c r="B521" s="27" t="s">
        <v>215</v>
      </c>
      <c r="C521" s="28" t="s">
        <v>38</v>
      </c>
      <c r="D521" s="29" t="s">
        <v>31</v>
      </c>
      <c r="E521" s="29" t="s">
        <v>233</v>
      </c>
      <c r="F521" s="30">
        <v>661787926770</v>
      </c>
      <c r="G521" s="31">
        <v>4500</v>
      </c>
      <c r="H521" s="54"/>
      <c r="I521" s="32" t="str">
        <f t="shared" si="12"/>
        <v/>
      </c>
    </row>
    <row r="522" spans="1:9" ht="15.75" customHeight="1" x14ac:dyDescent="0.2">
      <c r="A522" s="26" t="s">
        <v>344</v>
      </c>
      <c r="B522" s="27" t="s">
        <v>215</v>
      </c>
      <c r="C522" s="28" t="s">
        <v>38</v>
      </c>
      <c r="D522" s="29" t="s">
        <v>32</v>
      </c>
      <c r="E522" s="29" t="s">
        <v>234</v>
      </c>
      <c r="F522" s="30">
        <v>661787926787</v>
      </c>
      <c r="G522" s="31">
        <v>4500</v>
      </c>
      <c r="H522" s="54"/>
      <c r="I522" s="32" t="str">
        <f t="shared" si="12"/>
        <v/>
      </c>
    </row>
  </sheetData>
  <autoFilter ref="A10:I522" xr:uid="{A02F0474-6E3F-4A83-99CF-7A41B11994B8}"/>
  <mergeCells count="1">
    <mergeCell ref="G4:G5"/>
  </mergeCells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プライスリスト</vt:lpstr>
      <vt:lpstr>26-27 オーダーシート</vt:lpstr>
      <vt:lpstr>プライスリスト!Print_Area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ILP-8</dc:creator>
  <cp:lastModifiedBy>sales</cp:lastModifiedBy>
  <cp:lastPrinted>2026-01-23T11:17:36Z</cp:lastPrinted>
  <dcterms:created xsi:type="dcterms:W3CDTF">2020-01-08T06:54:23Z</dcterms:created>
  <dcterms:modified xsi:type="dcterms:W3CDTF">2026-01-23T11:32:54Z</dcterms:modified>
</cp:coreProperties>
</file>